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2. Annexure 21 - Details of New Ratings assigned\"/>
    </mc:Choice>
  </mc:AlternateContent>
  <xr:revisionPtr revIDLastSave="0" documentId="13_ncr:1_{77F904A8-B7D5-479E-91D4-0A56E4F9DF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1 Other than Secu" sheetId="1" r:id="rId1"/>
  </sheets>
  <definedNames>
    <definedName name="_xlnm._FilterDatabase" localSheetId="0" hidden="1">'Annexure 21 Other than Secu'!$A$4:$Y$396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</calcChain>
</file>

<file path=xl/sharedStrings.xml><?xml version="1.0" encoding="utf-8"?>
<sst xmlns="http://schemas.openxmlformats.org/spreadsheetml/2006/main" count="3370" uniqueCount="382">
  <si>
    <t xml:space="preserve">Brickwork Ratings India Private Limited , Bangalore </t>
  </si>
  <si>
    <t xml:space="preserve">Sl.No </t>
  </si>
  <si>
    <t>Name of the Issuer</t>
  </si>
  <si>
    <t>Sector etc.</t>
  </si>
  <si>
    <t>Securities Type etc</t>
  </si>
  <si>
    <t>Issue Size (Rs.in Millions)</t>
  </si>
  <si>
    <t>Listing Status (Listed/ Proposed to be listed )</t>
  </si>
  <si>
    <t>Whether the issuer requested for a review/appeal of rating?</t>
  </si>
  <si>
    <t>Whether review/appeal of the rating was granted by CRA.</t>
  </si>
  <si>
    <t>Rating assigned prior to request for review/appeal by the issuer</t>
  </si>
  <si>
    <t>Final Rating Assigned</t>
  </si>
  <si>
    <t>Automobile and Auto Components</t>
  </si>
  <si>
    <t>Unlisted</t>
  </si>
  <si>
    <t>Textiles</t>
  </si>
  <si>
    <t>Construction</t>
  </si>
  <si>
    <t>Realty</t>
  </si>
  <si>
    <t>Consumer Services</t>
  </si>
  <si>
    <t>Capital Goods</t>
  </si>
  <si>
    <t>Fast Moving Consumer Goods</t>
  </si>
  <si>
    <t>Services</t>
  </si>
  <si>
    <t>Financial Services</t>
  </si>
  <si>
    <t>Metals &amp; Mining</t>
  </si>
  <si>
    <t>Information Technology</t>
  </si>
  <si>
    <t>Consumer Durables</t>
  </si>
  <si>
    <t>BWR BB +</t>
  </si>
  <si>
    <t>Healthcare</t>
  </si>
  <si>
    <t>Forest Materials</t>
  </si>
  <si>
    <t>Power</t>
  </si>
  <si>
    <t>Chemicals</t>
  </si>
  <si>
    <t>Berk Auto LLP</t>
  </si>
  <si>
    <t>Oil, Gas &amp; Consumable Fuels</t>
  </si>
  <si>
    <t>BWR A3 +</t>
  </si>
  <si>
    <t>Gemini Infrastructures</t>
  </si>
  <si>
    <t>General Investment &amp; Commercial Corporation Limited</t>
  </si>
  <si>
    <t>Listed</t>
  </si>
  <si>
    <t>MIC Electronics Limited</t>
  </si>
  <si>
    <t>Media, Entertainment &amp; Publication</t>
  </si>
  <si>
    <t>Paisalo Digital Ltd.</t>
  </si>
  <si>
    <t>BWR A4 +</t>
  </si>
  <si>
    <t>BWR A3</t>
  </si>
  <si>
    <t>Atithi Paper LLP</t>
  </si>
  <si>
    <t>Arcadia Infra</t>
  </si>
  <si>
    <t>Gardex India Private Limited</t>
  </si>
  <si>
    <t>Utilities</t>
  </si>
  <si>
    <t>Oasys Cybernetics Pvt. Ltd.</t>
  </si>
  <si>
    <t>Rajas Aerosports and Adventures Pvt. Ltd.</t>
  </si>
  <si>
    <t>Spykar Lifestyles Private Limited</t>
  </si>
  <si>
    <t>Winsol Engineers Limited</t>
  </si>
  <si>
    <t>Arihant Computers</t>
  </si>
  <si>
    <t>GHV INFRA PROJECTS LIMITED</t>
  </si>
  <si>
    <t>GSA Industries India Pvt. Ltd.</t>
  </si>
  <si>
    <t>RK Gupta &amp; Co</t>
  </si>
  <si>
    <t>Bhawani Industries Pvt. Ltd.</t>
  </si>
  <si>
    <t>Saisanket Industries Pvt. Ltd.</t>
  </si>
  <si>
    <t>Jai Mangla Sponge Iron Pvt. Ltd.</t>
  </si>
  <si>
    <t>Knine Global Private Limited</t>
  </si>
  <si>
    <t>SEH AND C TRUST</t>
  </si>
  <si>
    <t>Model Tanners Overseas LLP</t>
  </si>
  <si>
    <t>Panem Industries Pvt. Ltd. (erstwhile Panem Steels Pvt. Ltd.)</t>
  </si>
  <si>
    <t>Anushree Semi-Quan Analytics LLP</t>
  </si>
  <si>
    <t>Balaji Niryaat Pvt. Ltd.</t>
  </si>
  <si>
    <t>K R Auto Components Pvt. Ltd.</t>
  </si>
  <si>
    <t>NAVANAAMI PROJECTS PRIVATE LIMITED</t>
  </si>
  <si>
    <t>Prem Textiles (International) Private Limited</t>
  </si>
  <si>
    <t>Sri Bhagirath Textiles Ltd</t>
  </si>
  <si>
    <t>Pratibha Syntex Ltd.</t>
  </si>
  <si>
    <t>Kathuria Roll Mill Pvt. Ltd.</t>
  </si>
  <si>
    <t>Lansum Leisures &amp; Entertainment LLP</t>
  </si>
  <si>
    <t>BG Aligarh Kanpur Highway Pvt. Ltd.</t>
  </si>
  <si>
    <t>SS JEWELLERY MART</t>
  </si>
  <si>
    <t>BG Bhadrak Baleshwar Highway Pvt Ltd</t>
  </si>
  <si>
    <t>Charnock Hospitals Pvt. Ltd.</t>
  </si>
  <si>
    <t>Malkit Agro Tech Pvt. Ltd.</t>
  </si>
  <si>
    <t>Sri Jagannath Transport Corporation</t>
  </si>
  <si>
    <t>MILLION PHASE INDUSTRY PRIVATE LIMITED</t>
  </si>
  <si>
    <t>Somnath Enterprises</t>
  </si>
  <si>
    <t>Amba Shakti Udyog Ltd</t>
  </si>
  <si>
    <t>Jammu Motors Pvt. Ltd</t>
  </si>
  <si>
    <t>Pannalal Exports Pvt. Ltd.</t>
  </si>
  <si>
    <t>Tippers &amp; Trailers India Pvt. Ltd.</t>
  </si>
  <si>
    <t>Borana Weaves Ltd.(erstwhile Borana Weaves Pvt. Ltd.)</t>
  </si>
  <si>
    <t>PRAMUKH COTEX PRIVATE LIMITED</t>
  </si>
  <si>
    <t>NDM Seafood Processors and Exporters Pvt. Ltd.</t>
  </si>
  <si>
    <t>ASP Sealing Products Ltd</t>
  </si>
  <si>
    <t>Devika Fibres Pvt. Ltd.</t>
  </si>
  <si>
    <t>OPI Pharma Pvt. Ltd.</t>
  </si>
  <si>
    <t>Science House Medicals Pvt. Ltd.</t>
  </si>
  <si>
    <t>Parnami Finance Ltd.</t>
  </si>
  <si>
    <t>A2Z Autowheels Pvt Ltd</t>
  </si>
  <si>
    <t>HRK BIOPOLYMERS PRIVATE LIMITED</t>
  </si>
  <si>
    <t>The Freyssinet Prestressed Concrete Co Ltd</t>
  </si>
  <si>
    <t>SOORAJ AGRO DISTILLERIES LIMITED</t>
  </si>
  <si>
    <t>Sham Army Store</t>
  </si>
  <si>
    <t>KHUSHBOO METAL INDUSTRIES LLP</t>
  </si>
  <si>
    <t>Sanjeevani Infra Company</t>
  </si>
  <si>
    <t>Anondita Medicare Ltd.</t>
  </si>
  <si>
    <t>B. P. Construction</t>
  </si>
  <si>
    <t>Enn Enn Capital Private Limited</t>
  </si>
  <si>
    <t>Manilam Industries India Ltd.</t>
  </si>
  <si>
    <t>Samruddhi Industries Ltd.</t>
  </si>
  <si>
    <t>SD INFRA PRIVATE LIMITED</t>
  </si>
  <si>
    <t>Karvjya Ethnoxy Pvt. Ltd.</t>
  </si>
  <si>
    <t>Welcast India Pvt. Ltd.</t>
  </si>
  <si>
    <t>BHARGAVI AUTOMOBILES PVT LIMITED</t>
  </si>
  <si>
    <t>JAYA VELU SPINNING MILLS PRIVATE LIMITED</t>
  </si>
  <si>
    <t>SRI VENKATADRI PARA BOILED RICE MILL</t>
  </si>
  <si>
    <t>Garg Fine Foods</t>
  </si>
  <si>
    <t>RSA Dynamic Motors LLP</t>
  </si>
  <si>
    <t>Karamveer Electronics Ltd.</t>
  </si>
  <si>
    <t>Panchamrit Entertainment Private Limited</t>
  </si>
  <si>
    <t>Haripriya Spinning Mill Pvt. Ltd.</t>
  </si>
  <si>
    <t>Redeco Fibers Pvt. Ltd.</t>
  </si>
  <si>
    <t>Kredence Electronics Materials India Pvt Ltd</t>
  </si>
  <si>
    <t>Paliya Construction Kailarash</t>
  </si>
  <si>
    <t>N S Mint Products Pvt. Ltd.</t>
  </si>
  <si>
    <t>SAMARPAN SYNTHETICS PRIVATE LIMITED</t>
  </si>
  <si>
    <t>TURBOTECH INFRANET PRIVATE LIMITED</t>
  </si>
  <si>
    <t>SENAPATHY WHITELEY PRIVATE LIMITED</t>
  </si>
  <si>
    <t>Manidhar Textiles LLP</t>
  </si>
  <si>
    <t>SHAKTICHEM PRIVATE LIMITED</t>
  </si>
  <si>
    <t>Friends Alloys</t>
  </si>
  <si>
    <t>Alishan Green Energy Pvt. Ltd.</t>
  </si>
  <si>
    <t>Mahamaya Steel Industries Limited</t>
  </si>
  <si>
    <t>Saanika Industries Pvt. Ltd.</t>
  </si>
  <si>
    <t>Shri Ambey Steel Industries</t>
  </si>
  <si>
    <t>INDIAN PHOSPHATE LIMITED</t>
  </si>
  <si>
    <t>Variant Commercial Pvt. Ltd.</t>
  </si>
  <si>
    <t>Globe Capacitors Pvt. Ltd. (erstwhile Globe Capacitors Ltd)</t>
  </si>
  <si>
    <t>Chavan Motors Division India Private Limited</t>
  </si>
  <si>
    <t>Findoc Ventures Pvt. Ltd.</t>
  </si>
  <si>
    <t>Hygena Life Sciences Pvt. Ltd.</t>
  </si>
  <si>
    <t>SHIRDI SAI ELECTRICALS LIMITED</t>
  </si>
  <si>
    <t>Goels Food World</t>
  </si>
  <si>
    <t>Hariharganj-Parwa Highways Pvt. Ltd.</t>
  </si>
  <si>
    <t>Beta Drugs Ltd.(Formerly known as Beta Drugs Private Limited)</t>
  </si>
  <si>
    <t>Nikvin Healthcare India Pvt. Ltd.</t>
  </si>
  <si>
    <t>Palika Infratech LLP</t>
  </si>
  <si>
    <t>Raviraj Foils Ltd.</t>
  </si>
  <si>
    <t>Sham Jewellers</t>
  </si>
  <si>
    <t>Arihant Prakashan</t>
  </si>
  <si>
    <t>Arihant Publications India Ltd.</t>
  </si>
  <si>
    <t>BN Infraprojects LLP</t>
  </si>
  <si>
    <t>Claro Energy Limited</t>
  </si>
  <si>
    <t>Diversified</t>
  </si>
  <si>
    <t>SLC PROJECTS PRIVATE LIMITED</t>
  </si>
  <si>
    <t>Eshopbox E-Commerce Pvt. Ltd.</t>
  </si>
  <si>
    <t>Rukmani Motors Pvt. Ltd.</t>
  </si>
  <si>
    <t>Keshar Infrastructures</t>
  </si>
  <si>
    <t>SCL Healthcare Pvt. Ltd.</t>
  </si>
  <si>
    <t>Deep Aviation Pvt. Ltd.</t>
  </si>
  <si>
    <t>Kumbhat Motors LLP</t>
  </si>
  <si>
    <t>Laxmi Auto</t>
  </si>
  <si>
    <t>SLR Solar Private Limited</t>
  </si>
  <si>
    <t>Devanahalli Kolar Highway Pvt. Ltd.</t>
  </si>
  <si>
    <t>KSDM Agro Industries Pvt. Ltd.</t>
  </si>
  <si>
    <t>Satyadeeptha Pharmaceuticals Limited</t>
  </si>
  <si>
    <t>Vansh Industries Pvt. Ltd.</t>
  </si>
  <si>
    <t>Harbir Automobile Pvt. Ltd.</t>
  </si>
  <si>
    <t>Maharaja Dehydration Pvt. Ltd.</t>
  </si>
  <si>
    <t>Brij Gopal Construction Co. Pvt. Ltd.</t>
  </si>
  <si>
    <t>Strategic Finvest Pvt Ltd</t>
  </si>
  <si>
    <t>Gemini Dyeing &amp; Printing Mills Private Limited (Erstwhile Gemini Dyeing &amp; Printing Mills Ltd.)</t>
  </si>
  <si>
    <t>Jagaran Microfin Pvt. Ltd.</t>
  </si>
  <si>
    <t>Prudent Arc Ltd</t>
  </si>
  <si>
    <t>Vaishno Associates Vidyut Projects LLP</t>
  </si>
  <si>
    <t>Japtech Aluminium Pvt. Ltd.</t>
  </si>
  <si>
    <t>EAST PHARMA TECHNOLOGIES</t>
  </si>
  <si>
    <t>Goodluck Medical and Research Centre Pvt. Ltd.</t>
  </si>
  <si>
    <t>Rehla-Garhwa Highways Pvt. Ltd.</t>
  </si>
  <si>
    <t>Samruddhi Building System Pvt. Ltd.</t>
  </si>
  <si>
    <t>Apex Welcare Trust</t>
  </si>
  <si>
    <t>Shri Ashutosh Structures Pvt. Ltd.</t>
  </si>
  <si>
    <t>Metal Crafts Constructors Pvt. Ltd.</t>
  </si>
  <si>
    <t>RAC Papers Limited</t>
  </si>
  <si>
    <t>RAPHE MPHIBR PRIVATE LIMITED</t>
  </si>
  <si>
    <t>Aishwarya Lifesciences</t>
  </si>
  <si>
    <t>Nand Estate Developers Pvt. Ltd.</t>
  </si>
  <si>
    <t>Sarvottam Rolling Mills Pvt. Ltd.</t>
  </si>
  <si>
    <t>Sudhesh Industries Pvt. Ltd.</t>
  </si>
  <si>
    <t>MAHENDRA HOMES PRIVATE LIMITED</t>
  </si>
  <si>
    <t>Vidya Prakashan Mandir Pvt. Ltd.</t>
  </si>
  <si>
    <t>Muthoot Capital Services Limited</t>
  </si>
  <si>
    <t>Sigma Chemtrade Pvt Ltd</t>
  </si>
  <si>
    <t>Dev Infinity Buildcon Pvt. Ltd.</t>
  </si>
  <si>
    <t>Aristolifespaces Luxe Homes Llp</t>
  </si>
  <si>
    <t>Saanika Polytex Pvt. Ltd</t>
  </si>
  <si>
    <t>Eastern METEC Pvt. Ltd.</t>
  </si>
  <si>
    <t>Sri Lakshmi Srinivasa Modern Rice Mill</t>
  </si>
  <si>
    <t>A. B. Enterprise</t>
  </si>
  <si>
    <t>Dhanush Healthcare Systems Pvt Ltd</t>
  </si>
  <si>
    <t>LIGHTING TECHNOLOGIES INDIA PRIVATE LIMITED</t>
  </si>
  <si>
    <t>Maks Motors Private Limited</t>
  </si>
  <si>
    <t>Jaaideep India Pvt. Ltd.</t>
  </si>
  <si>
    <t>Sree Sai Ram Enterprises</t>
  </si>
  <si>
    <t>Bramha Chemicals Pvt. Ltd.</t>
  </si>
  <si>
    <t>Sai Lilagar Power Generation Limited</t>
  </si>
  <si>
    <t>STANDARD INFRATECH INDIA PRIVATE LIMITED</t>
  </si>
  <si>
    <t>Boulder Stone Mart Private Limited</t>
  </si>
  <si>
    <t>Meadows Buildsys LLP</t>
  </si>
  <si>
    <t>Arora Aromatics Pvt. Ltd.</t>
  </si>
  <si>
    <t>SHIVA FERRIC PRIVATE LIMITED</t>
  </si>
  <si>
    <t>KS Agro Export Pvt. Ltd.</t>
  </si>
  <si>
    <t>Neumann Components Pvt. Ltd.</t>
  </si>
  <si>
    <t>Mandakini Memorial Hospital Pvt. Ltd.</t>
  </si>
  <si>
    <t>Saibaba Polymer Technologies Pvt. Ltd.</t>
  </si>
  <si>
    <t>Sita Agro Food Products</t>
  </si>
  <si>
    <t>FGM PRIVATE LIMITED (Erstwhile SS AND COMP PRIVATE LIMITED &amp; before that S S &amp; Company)</t>
  </si>
  <si>
    <t>Kennigton Industries Private Limited</t>
  </si>
  <si>
    <t>Siva Ram Yarns Private Limited</t>
  </si>
  <si>
    <t>WIZZMONI FINANCIAL SERVICES LIMITED</t>
  </si>
  <si>
    <t>Arka Educational &amp; Cultural Trust</t>
  </si>
  <si>
    <t>Arka Eduserve Private Limited</t>
  </si>
  <si>
    <t>Logipark Patna Pvt. Ltd.</t>
  </si>
  <si>
    <t>Preeti Buildcon Pvt. Ltd.</t>
  </si>
  <si>
    <t>Santokba Durlabhji Trust</t>
  </si>
  <si>
    <t>Sharmanji Yarns Pvt. Ltd.</t>
  </si>
  <si>
    <t>Leben Laboratories Pvt. Ltd.</t>
  </si>
  <si>
    <t>Agrawal Infracab Private Limited</t>
  </si>
  <si>
    <t>D P S Contractors Pvt. Ltd.</t>
  </si>
  <si>
    <t>Jharkhand Grind Chem Pvt. Ltd.</t>
  </si>
  <si>
    <t>Hutni Projekt FM (India) Pvt. Ltd.</t>
  </si>
  <si>
    <t>Admire Wheels Pvt. Ltd.</t>
  </si>
  <si>
    <t>Gulzar Motors Pvt. Ltd.</t>
  </si>
  <si>
    <t>Rajendra Singh Kiledar Constructions Pvt. Ltd.</t>
  </si>
  <si>
    <t>Deepak Infra and Homes Private Limited</t>
  </si>
  <si>
    <t>Marya Frozen Agro Food Products Pvt. Ltd.</t>
  </si>
  <si>
    <t>Anlon Healthcare Ltd.(Erstwhile Anlon Healthcare Pvt. Ltd.)</t>
  </si>
  <si>
    <t>Nanz Med Science Pharma Pvt. Ltd.</t>
  </si>
  <si>
    <t>Bhagyoday Agro Industries</t>
  </si>
  <si>
    <t>Eco Organics</t>
  </si>
  <si>
    <t>IHLD Hospital Services Pvt. Ltd.</t>
  </si>
  <si>
    <t>Nitin Sai Constructions Pvt. Ltd.</t>
  </si>
  <si>
    <t>Vamsi Labs Ltd.</t>
  </si>
  <si>
    <t>Veerabhadreswara Raw &amp; Boiled Rice Mill</t>
  </si>
  <si>
    <t>Cascade Commerce Pvt. Ltd.</t>
  </si>
  <si>
    <t>CRD Agro Foods Ltd.(Erstwhile CRD Foods Pvt Ltd)</t>
  </si>
  <si>
    <t>NAVRATNA S G HIGHWAY PROPERTIES PRIVATE LIMITED</t>
  </si>
  <si>
    <t>Shree Ram Wooden Industries Private Limited</t>
  </si>
  <si>
    <t>Tiwana Nutrition Global Pvt. Ltd.</t>
  </si>
  <si>
    <t>Western Capital Advisors Private Limited</t>
  </si>
  <si>
    <t>Budlapara Tea LLP</t>
  </si>
  <si>
    <t>Mondal Construction Co. Ltd.</t>
  </si>
  <si>
    <t>Siyaram Recycling Industries Limited (Erstwhile Siyaram Recycling Industries Private Limited &amp; before that Siyaram Impex Pvt. Ltd.)</t>
  </si>
  <si>
    <t>Venkateswara Wires Pvt Ltd.</t>
  </si>
  <si>
    <t>Crop Care Organics LLP</t>
  </si>
  <si>
    <t>M Tek Copper Limited</t>
  </si>
  <si>
    <t>Kumar's Metallurgical Corporation Limited.</t>
  </si>
  <si>
    <t>Mahalakshmi Profiles Pvt Ltd</t>
  </si>
  <si>
    <t>MPL Steel Industries Private Limited</t>
  </si>
  <si>
    <t>Shripad Shankar Nagarkar.</t>
  </si>
  <si>
    <t>VME Highways Pvt. Ltd.</t>
  </si>
  <si>
    <t>Chandrahas Agrohub Private Limited</t>
  </si>
  <si>
    <t>M U Jewellers Private Limited</t>
  </si>
  <si>
    <t>Mehai Technology Ltd.</t>
  </si>
  <si>
    <t>Fixed Deposit</t>
  </si>
  <si>
    <t>Jeuni Rice Mills</t>
  </si>
  <si>
    <t>Ravi Renewables Pvt. Ltd.</t>
  </si>
  <si>
    <t>Sonu Infratech Limited</t>
  </si>
  <si>
    <t>BWR BB/Stable</t>
  </si>
  <si>
    <t>BWR BB +/Stable</t>
  </si>
  <si>
    <t>BWR BBB -/Stable</t>
  </si>
  <si>
    <t>BWR BB -/Stable</t>
  </si>
  <si>
    <t>BWR BBB/Stable</t>
  </si>
  <si>
    <t>BWR AA/Stable</t>
  </si>
  <si>
    <t>BWR AAA/Stable</t>
  </si>
  <si>
    <t>Provisional BWR AA -/Stable</t>
  </si>
  <si>
    <t>BWR BBB +/Stable</t>
  </si>
  <si>
    <t>BWR BB +/Positive</t>
  </si>
  <si>
    <t>BWR B/Stable</t>
  </si>
  <si>
    <t>BWR A4</t>
  </si>
  <si>
    <t>BWR A2 +</t>
  </si>
  <si>
    <t>BWR A/Stable</t>
  </si>
  <si>
    <t>Provisional BWR BBB/Stable</t>
  </si>
  <si>
    <t>BWR A +/Stable</t>
  </si>
  <si>
    <t>BWR A -/Stable</t>
  </si>
  <si>
    <t>27.3.1.2. Annexure 21 Details of New Ratings assigned to Financial Instruments other than securities for the period April 2026 to September 2026</t>
  </si>
  <si>
    <t>No</t>
  </si>
  <si>
    <t>BWR A1</t>
  </si>
  <si>
    <t>BWR A2</t>
  </si>
  <si>
    <t>BWR A1 +</t>
  </si>
  <si>
    <t>BWR BBB/Negative</t>
  </si>
  <si>
    <t>BWR BBB/Positive</t>
  </si>
  <si>
    <t>BWR BB/Positive</t>
  </si>
  <si>
    <t>BWR AA -/Stable</t>
  </si>
  <si>
    <t>Long Term</t>
  </si>
  <si>
    <t>Short Term</t>
  </si>
  <si>
    <t>Short Term (Rs.19.91 Cr is the sub limit)</t>
  </si>
  <si>
    <t>Short Term (Rs.143.60 Cr is the sub limit)</t>
  </si>
  <si>
    <t>Short Term (Rs.130 Cr is the sub limit)</t>
  </si>
  <si>
    <t>Short Term (Rs.75 Cr is the sub limit)</t>
  </si>
  <si>
    <t>Long Term (Rs.65 Cr is the sub limit)</t>
  </si>
  <si>
    <t>Short Term (Rs.22 Cr is the sub limit)</t>
  </si>
  <si>
    <t>Short Term (Rs.4.35 Cr is the sub limit)</t>
  </si>
  <si>
    <t>Short Term (Rs.23 Cr is the sub limit)</t>
  </si>
  <si>
    <t>Short Term (Rs.3.50 Cr is the sub limit)</t>
  </si>
  <si>
    <t>Short Term (Rs.2 Cr is the sub limit)</t>
  </si>
  <si>
    <t>Short Term (Rs.3 Cr is the sub limit)</t>
  </si>
  <si>
    <t>Short Term (Rs.6 Cr is the sub limit)</t>
  </si>
  <si>
    <t>Short Term (Rs.10 Cr is the sub limit)</t>
  </si>
  <si>
    <t>Short Term (Rs. 10 Cr is the sub limit)</t>
  </si>
  <si>
    <t>Short Term (Rs.16 Cr is the sub limit)</t>
  </si>
  <si>
    <t>Short Term (Rs. 2 Cr is the sub limit)</t>
  </si>
  <si>
    <t>Short Term (Rs.15 Cr is the sub limit)</t>
  </si>
  <si>
    <t>Short Term (Rs. 20 Cr is the sub limit)</t>
  </si>
  <si>
    <t>Short Term (Rs.120 Cr is the sub limit)</t>
  </si>
  <si>
    <t>Short Term (Rs.20.50 Cr is the sub limit)</t>
  </si>
  <si>
    <t>Short Term (Rs. 62 Cr is the sub limit)</t>
  </si>
  <si>
    <t>Long Term (Rs.61.85 Cr is the sub limit)</t>
  </si>
  <si>
    <t>Short Term (Rs.36 Cr is the sub limit)</t>
  </si>
  <si>
    <t>Short Term (Rs.1.70 Cr is the sub limit)</t>
  </si>
  <si>
    <t>Short Term (Rs. 25 Cr is the sub limit)</t>
  </si>
  <si>
    <t>Short Term (Rs.6.85 Cr is the sub limit)</t>
  </si>
  <si>
    <t>Short Term (Rs.0.50 Cr is the sub limit)</t>
  </si>
  <si>
    <t>Short Term (Rs.61.35 Cr is the sub limit)</t>
  </si>
  <si>
    <t>Forest Materials &amp; Paper &amp; Paper Products</t>
  </si>
  <si>
    <t>Realty &amp; Residential, Commercial Projects</t>
  </si>
  <si>
    <t>Utilities &amp; Other Utilities</t>
  </si>
  <si>
    <t>Information Technology &amp; IT Enabled Services</t>
  </si>
  <si>
    <t>Consumer Services &amp; Tour, Travel Related Services</t>
  </si>
  <si>
    <t>Consumer Services &amp; Speciality Retail</t>
  </si>
  <si>
    <t>Power &amp; Integrated Power Utilities</t>
  </si>
  <si>
    <t>Services &amp; Trading &amp; Distributors</t>
  </si>
  <si>
    <t>Construction &amp; Civil Construction</t>
  </si>
  <si>
    <t>Capital Goods &amp; Castings &amp; Forgings</t>
  </si>
  <si>
    <t>Capital Goods &amp; Iron &amp; Steel Products</t>
  </si>
  <si>
    <t>Metals &amp; Mining &amp; Iron &amp; Steel</t>
  </si>
  <si>
    <t>Consumer Services &amp; Education</t>
  </si>
  <si>
    <t>Consumer Durables &amp; Leather And Leather Products</t>
  </si>
  <si>
    <t>Metals &amp; Mining &amp; Industrial Minerals</t>
  </si>
  <si>
    <t>Automobile and Auto Components &amp; Auto Components &amp; Equipments</t>
  </si>
  <si>
    <t>Textiles &amp; Other Textile Products</t>
  </si>
  <si>
    <t>NULL &amp; NULL</t>
  </si>
  <si>
    <t>Capital Goods &amp; Industrial Products</t>
  </si>
  <si>
    <t>Consumer Services &amp; Hotels &amp; Resorts</t>
  </si>
  <si>
    <t>Financial Services &amp; Non Banking Financial Company (NBFC)</t>
  </si>
  <si>
    <t>Services &amp; Road Assets–Toll, Annuity, Hybrid-Annuity</t>
  </si>
  <si>
    <t>Healthcare &amp; Hospital</t>
  </si>
  <si>
    <t>Chemicals &amp; Petrochemicals</t>
  </si>
  <si>
    <t>Automobile and Auto Components &amp; Auto Dealer</t>
  </si>
  <si>
    <t>Fast Moving Consumer Goods &amp; Seafood</t>
  </si>
  <si>
    <t>Healthcare &amp; Pharmaceuticals</t>
  </si>
  <si>
    <t>Healthcare &amp; Healthcare Service Provider</t>
  </si>
  <si>
    <t>Consumer Durables &amp; Plastic Products - Consumer</t>
  </si>
  <si>
    <t>Fast Moving Consumer Goods &amp; Breweries &amp; Distilleries</t>
  </si>
  <si>
    <t>Capital Goods &amp; Aluminium, Copper &amp; Zinc Products</t>
  </si>
  <si>
    <t>Healthcare &amp; Medical Equipment &amp; Supplies</t>
  </si>
  <si>
    <t>Consumer Durables &amp; Plywood Boards/ Laminates</t>
  </si>
  <si>
    <t>Oil, Gas &amp; Consumable Fuels &amp; Oil Exploration &amp; Production</t>
  </si>
  <si>
    <t>Fast Moving Consumer Goods &amp; Other Agricultural Products</t>
  </si>
  <si>
    <t>Capital Goods &amp; Heavy Electrical Equipment</t>
  </si>
  <si>
    <t>Consumer Services &amp; Amusement Parks/ Other Recreation</t>
  </si>
  <si>
    <t>Chemicals &amp; Specialty Chemicals</t>
  </si>
  <si>
    <t>Chemicals &amp; Commodity Chemicals</t>
  </si>
  <si>
    <t>Capital Goods &amp; Other Electrical Equipment</t>
  </si>
  <si>
    <t>Chemicals &amp; Fertilizers</t>
  </si>
  <si>
    <t>Services &amp; Logistics Solution Provider</t>
  </si>
  <si>
    <t>Fast Moving Consumer Goods &amp; Meat Products including Poultry</t>
  </si>
  <si>
    <t>Fast Moving Consumer Goods &amp; Diversified FMCG</t>
  </si>
  <si>
    <t>Metals &amp; Mining &amp; Precious Metals</t>
  </si>
  <si>
    <t>Media, Entertainment &amp; Publication &amp; Printing &amp; Publication</t>
  </si>
  <si>
    <t>Diversified &amp; Diversified</t>
  </si>
  <si>
    <t>Consumer Services &amp; E-Retail/ E-Commerce</t>
  </si>
  <si>
    <t>Capital Goods &amp; Aerospace &amp; Defense</t>
  </si>
  <si>
    <t>Fast Moving Consumer Goods &amp; Edible Oil</t>
  </si>
  <si>
    <t>Financial Services &amp; Other Financial Services</t>
  </si>
  <si>
    <t>Metals &amp; Mining &amp; Aluminium</t>
  </si>
  <si>
    <t>Capital Goods &amp; Other Industrial Products</t>
  </si>
  <si>
    <t>Chemicals &amp; Trading - Chemicals</t>
  </si>
  <si>
    <t>Healthcare &amp; Healthcare Research, Analytics &amp; Technology</t>
  </si>
  <si>
    <t>Capital Goods &amp; Dealers–Commercial Vehicles, Tractors, Construction Vehicles</t>
  </si>
  <si>
    <t>Chemicals &amp; Pesticides &amp; Agrochemicals</t>
  </si>
  <si>
    <t>Power &amp; Power Generation</t>
  </si>
  <si>
    <t>Oil, Gas &amp; Consumable Fuels &amp; Coal</t>
  </si>
  <si>
    <t>Fast Moving Consumer Goods &amp; Other Food Products</t>
  </si>
  <si>
    <t>Metals &amp; Mining &amp; Trading - Metals</t>
  </si>
  <si>
    <t>Services &amp; Diversified Commercial Services</t>
  </si>
  <si>
    <t>Capital Goods &amp; Cables - Electricals</t>
  </si>
  <si>
    <t>Consumer Durables &amp; Furniture, Home Furnishing</t>
  </si>
  <si>
    <t>Fast Moving Consumer Goods &amp; Animal Feed</t>
  </si>
  <si>
    <t>Fast Moving Consumer Goods &amp; Tea &amp; Coffee</t>
  </si>
  <si>
    <t>Consumer Durables &amp; Gems, Jewellery And Watches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</si>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</sst>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93540</xdr:colOff>
      <xdr:row>0</xdr:row>
      <xdr:rowOff>0</xdr:rowOff>
    </xdr:from>
    <xdr:to>
      <xdr:col>9</xdr:col>
      <xdr:colOff>2063559</xdr:colOff>
      <xdr:row>2</xdr:row>
      <xdr:rowOff>175260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F29362-CD00-DFD9-BF1F-6500AEB83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9880" y="0"/>
          <a:ext cx="1970019" cy="541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6"/>
  <sheetViews>
    <sheetView showGridLines="0" tabSelected="1" workbookViewId="0">
      <pane ySplit="4" topLeftCell="A383" activePane="bottomLeft" state="frozen"/>
      <selection pane="bottomLeft"/>
    </sheetView>
  </sheetViews>
  <sheetFormatPr defaultColWidth="14.453125" defaultRowHeight="14.5" x14ac:dyDescent="0.35"/>
  <cols>
    <col min="1" max="1" width="8.6328125" customWidth="1"/>
    <col min="2" max="2" width="32.90625" style="5" customWidth="1"/>
    <col min="3" max="3" width="21.90625" style="13" customWidth="1"/>
    <col min="4" max="4" width="17.36328125" customWidth="1"/>
    <col min="5" max="5" width="12.36328125" customWidth="1"/>
    <col min="6" max="6" width="17.36328125" customWidth="1"/>
    <col min="7" max="7" width="23.453125" customWidth="1"/>
    <col min="8" max="8" width="19.36328125" customWidth="1"/>
    <col min="9" max="9" width="21.453125" customWidth="1"/>
    <col min="10" max="10" width="30.08984375" customWidth="1"/>
    <col min="11" max="25" width="8.6328125" customWidth="1"/>
  </cols>
  <sheetData>
    <row r="1" spans="1:25" s="4" customFormat="1" x14ac:dyDescent="0.35">
      <c r="A1" s="3"/>
      <c r="B1" s="3"/>
      <c r="C1" s="1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4" customFormat="1" x14ac:dyDescent="0.3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x14ac:dyDescent="0.35">
      <c r="A3" s="14" t="s">
        <v>275</v>
      </c>
      <c r="B3" s="15"/>
      <c r="C3" s="15"/>
      <c r="D3" s="15"/>
      <c r="E3" s="15"/>
      <c r="F3" s="15"/>
      <c r="G3" s="15"/>
      <c r="H3" s="15"/>
      <c r="I3" s="15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58" x14ac:dyDescent="0.35">
      <c r="A4" s="9" t="s">
        <v>1</v>
      </c>
      <c r="B4" s="6" t="s">
        <v>2</v>
      </c>
      <c r="C4" s="12" t="s">
        <v>3</v>
      </c>
      <c r="D4" s="6" t="s">
        <v>4</v>
      </c>
      <c r="E4" s="6" t="s">
        <v>5</v>
      </c>
      <c r="F4" s="6" t="s">
        <v>6</v>
      </c>
      <c r="G4" s="7" t="s">
        <v>7</v>
      </c>
      <c r="H4" s="7" t="s">
        <v>8</v>
      </c>
      <c r="I4" s="7" t="s">
        <v>9</v>
      </c>
      <c r="J4" s="6" t="s">
        <v>10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35">
      <c r="A5" s="10">
        <v>1</v>
      </c>
      <c r="B5" s="17" t="s">
        <v>40</v>
      </c>
      <c r="C5" s="17" t="s">
        <v>314</v>
      </c>
      <c r="D5" s="17" t="s">
        <v>284</v>
      </c>
      <c r="E5" s="18">
        <v>640</v>
      </c>
      <c r="F5" s="17" t="s">
        <v>12</v>
      </c>
      <c r="G5" s="16" t="s">
        <v>276</v>
      </c>
      <c r="H5" s="8" t="s">
        <v>381</v>
      </c>
      <c r="I5" s="8" t="s">
        <v>381</v>
      </c>
      <c r="J5" s="17" t="s">
        <v>258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5">
      <c r="A6" s="10">
        <f>A5+1</f>
        <v>2</v>
      </c>
      <c r="B6" s="17" t="s">
        <v>40</v>
      </c>
      <c r="C6" s="17" t="s">
        <v>314</v>
      </c>
      <c r="D6" s="17" t="s">
        <v>286</v>
      </c>
      <c r="E6" s="18">
        <v>0</v>
      </c>
      <c r="F6" s="17" t="s">
        <v>12</v>
      </c>
      <c r="G6" s="16" t="s">
        <v>276</v>
      </c>
      <c r="H6" s="8" t="s">
        <v>381</v>
      </c>
      <c r="I6" s="8" t="s">
        <v>381</v>
      </c>
      <c r="J6" s="17" t="s">
        <v>269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5">
      <c r="A7" s="10">
        <f t="shared" ref="A7:A70" si="0">A6+1</f>
        <v>3</v>
      </c>
      <c r="B7" s="17" t="s">
        <v>41</v>
      </c>
      <c r="C7" s="17" t="s">
        <v>315</v>
      </c>
      <c r="D7" s="17" t="s">
        <v>284</v>
      </c>
      <c r="E7" s="18">
        <v>650</v>
      </c>
      <c r="F7" s="17" t="s">
        <v>12</v>
      </c>
      <c r="G7" s="16" t="s">
        <v>276</v>
      </c>
      <c r="H7" s="8" t="s">
        <v>381</v>
      </c>
      <c r="I7" s="8" t="s">
        <v>381</v>
      </c>
      <c r="J7" s="17" t="s">
        <v>258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35">
      <c r="A8" s="10">
        <f t="shared" si="0"/>
        <v>4</v>
      </c>
      <c r="B8" s="17" t="s">
        <v>42</v>
      </c>
      <c r="C8" s="17" t="s">
        <v>316</v>
      </c>
      <c r="D8" s="17" t="s">
        <v>285</v>
      </c>
      <c r="E8" s="18">
        <v>600</v>
      </c>
      <c r="F8" s="17" t="s">
        <v>12</v>
      </c>
      <c r="G8" s="16" t="s">
        <v>276</v>
      </c>
      <c r="H8" s="8" t="s">
        <v>381</v>
      </c>
      <c r="I8" s="8" t="s">
        <v>381</v>
      </c>
      <c r="J8" s="17" t="s">
        <v>31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5">
      <c r="A9" s="10">
        <f t="shared" si="0"/>
        <v>5</v>
      </c>
      <c r="B9" s="17" t="s">
        <v>42</v>
      </c>
      <c r="C9" s="17" t="s">
        <v>316</v>
      </c>
      <c r="D9" s="17" t="s">
        <v>287</v>
      </c>
      <c r="E9" s="18">
        <v>0</v>
      </c>
      <c r="F9" s="17" t="s">
        <v>12</v>
      </c>
      <c r="G9" s="16" t="s">
        <v>276</v>
      </c>
      <c r="H9" s="8" t="s">
        <v>381</v>
      </c>
      <c r="I9" s="8" t="s">
        <v>381</v>
      </c>
      <c r="J9" s="17" t="s">
        <v>31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35">
      <c r="A10" s="10">
        <f t="shared" si="0"/>
        <v>6</v>
      </c>
      <c r="B10" s="17" t="s">
        <v>44</v>
      </c>
      <c r="C10" s="17" t="s">
        <v>317</v>
      </c>
      <c r="D10" s="17" t="s">
        <v>284</v>
      </c>
      <c r="E10" s="18">
        <v>622.70000000000005</v>
      </c>
      <c r="F10" s="17" t="s">
        <v>12</v>
      </c>
      <c r="G10" s="16" t="s">
        <v>276</v>
      </c>
      <c r="H10" s="8" t="s">
        <v>381</v>
      </c>
      <c r="I10" s="8" t="s">
        <v>381</v>
      </c>
      <c r="J10" s="17" t="s">
        <v>266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35">
      <c r="A11" s="10">
        <f t="shared" si="0"/>
        <v>7</v>
      </c>
      <c r="B11" s="17" t="s">
        <v>44</v>
      </c>
      <c r="C11" s="17" t="s">
        <v>317</v>
      </c>
      <c r="D11" s="17" t="s">
        <v>285</v>
      </c>
      <c r="E11" s="18">
        <v>950</v>
      </c>
      <c r="F11" s="17" t="s">
        <v>12</v>
      </c>
      <c r="G11" s="16" t="s">
        <v>276</v>
      </c>
      <c r="H11" s="8" t="s">
        <v>381</v>
      </c>
      <c r="I11" s="8" t="s">
        <v>381</v>
      </c>
      <c r="J11" s="17" t="s">
        <v>278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35">
      <c r="A12" s="10">
        <f t="shared" si="0"/>
        <v>8</v>
      </c>
      <c r="B12" s="17" t="s">
        <v>45</v>
      </c>
      <c r="C12" s="17" t="s">
        <v>318</v>
      </c>
      <c r="D12" s="17" t="s">
        <v>284</v>
      </c>
      <c r="E12" s="18">
        <v>1657.4</v>
      </c>
      <c r="F12" s="17" t="s">
        <v>12</v>
      </c>
      <c r="G12" s="16" t="s">
        <v>276</v>
      </c>
      <c r="H12" s="8" t="s">
        <v>381</v>
      </c>
      <c r="I12" s="8" t="s">
        <v>381</v>
      </c>
      <c r="J12" s="17" t="s">
        <v>259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35">
      <c r="A13" s="10">
        <f t="shared" si="0"/>
        <v>9</v>
      </c>
      <c r="B13" s="17" t="s">
        <v>46</v>
      </c>
      <c r="C13" s="17" t="s">
        <v>319</v>
      </c>
      <c r="D13" s="17" t="s">
        <v>284</v>
      </c>
      <c r="E13" s="18">
        <v>2820.4</v>
      </c>
      <c r="F13" s="17" t="s">
        <v>12</v>
      </c>
      <c r="G13" s="16" t="s">
        <v>276</v>
      </c>
      <c r="H13" s="8" t="s">
        <v>381</v>
      </c>
      <c r="I13" s="8" t="s">
        <v>381</v>
      </c>
      <c r="J13" s="17" t="s">
        <v>262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35">
      <c r="A14" s="10">
        <f t="shared" si="0"/>
        <v>10</v>
      </c>
      <c r="B14" s="17" t="s">
        <v>46</v>
      </c>
      <c r="C14" s="17" t="s">
        <v>319</v>
      </c>
      <c r="D14" s="17" t="s">
        <v>288</v>
      </c>
      <c r="E14" s="18">
        <v>0</v>
      </c>
      <c r="F14" s="17" t="s">
        <v>12</v>
      </c>
      <c r="G14" s="16" t="s">
        <v>276</v>
      </c>
      <c r="H14" s="8" t="s">
        <v>381</v>
      </c>
      <c r="I14" s="8" t="s">
        <v>381</v>
      </c>
      <c r="J14" s="17" t="s">
        <v>39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35">
      <c r="A15" s="10">
        <f t="shared" si="0"/>
        <v>11</v>
      </c>
      <c r="B15" s="17" t="s">
        <v>47</v>
      </c>
      <c r="C15" s="17" t="s">
        <v>320</v>
      </c>
      <c r="D15" s="17" t="s">
        <v>284</v>
      </c>
      <c r="E15" s="18">
        <v>669.5</v>
      </c>
      <c r="F15" s="17" t="s">
        <v>12</v>
      </c>
      <c r="G15" s="16" t="s">
        <v>276</v>
      </c>
      <c r="H15" s="8" t="s">
        <v>381</v>
      </c>
      <c r="I15" s="8" t="s">
        <v>381</v>
      </c>
      <c r="J15" s="17" t="s">
        <v>260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35">
      <c r="A16" s="10">
        <f t="shared" si="0"/>
        <v>12</v>
      </c>
      <c r="B16" s="17" t="s">
        <v>47</v>
      </c>
      <c r="C16" s="17" t="s">
        <v>320</v>
      </c>
      <c r="D16" s="17" t="s">
        <v>284</v>
      </c>
      <c r="E16" s="18">
        <v>80</v>
      </c>
      <c r="F16" s="17" t="s">
        <v>12</v>
      </c>
      <c r="G16" s="16" t="s">
        <v>276</v>
      </c>
      <c r="H16" s="8" t="s">
        <v>381</v>
      </c>
      <c r="I16" s="8" t="s">
        <v>381</v>
      </c>
      <c r="J16" s="17" t="s">
        <v>260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35">
      <c r="A17" s="10">
        <f t="shared" si="0"/>
        <v>13</v>
      </c>
      <c r="B17" s="17" t="s">
        <v>48</v>
      </c>
      <c r="C17" s="17" t="s">
        <v>321</v>
      </c>
      <c r="D17" s="17" t="s">
        <v>284</v>
      </c>
      <c r="E17" s="18">
        <v>350</v>
      </c>
      <c r="F17" s="17" t="s">
        <v>12</v>
      </c>
      <c r="G17" s="16" t="s">
        <v>276</v>
      </c>
      <c r="H17" s="8" t="s">
        <v>381</v>
      </c>
      <c r="I17" s="8" t="s">
        <v>381</v>
      </c>
      <c r="J17" s="17" t="s">
        <v>258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35">
      <c r="A18" s="10">
        <f t="shared" si="0"/>
        <v>14</v>
      </c>
      <c r="B18" s="17" t="s">
        <v>49</v>
      </c>
      <c r="C18" s="17" t="s">
        <v>322</v>
      </c>
      <c r="D18" s="17" t="s">
        <v>284</v>
      </c>
      <c r="E18" s="18">
        <v>500</v>
      </c>
      <c r="F18" s="17" t="s">
        <v>12</v>
      </c>
      <c r="G18" s="16" t="s">
        <v>276</v>
      </c>
      <c r="H18" s="8" t="s">
        <v>381</v>
      </c>
      <c r="I18" s="8" t="s">
        <v>381</v>
      </c>
      <c r="J18" s="17" t="s">
        <v>266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35">
      <c r="A19" s="10">
        <f t="shared" si="0"/>
        <v>15</v>
      </c>
      <c r="B19" s="17" t="s">
        <v>49</v>
      </c>
      <c r="C19" s="17" t="s">
        <v>322</v>
      </c>
      <c r="D19" s="17" t="s">
        <v>285</v>
      </c>
      <c r="E19" s="18">
        <v>1500</v>
      </c>
      <c r="F19" s="17" t="s">
        <v>12</v>
      </c>
      <c r="G19" s="16" t="s">
        <v>276</v>
      </c>
      <c r="H19" s="8" t="s">
        <v>381</v>
      </c>
      <c r="I19" s="8" t="s">
        <v>381</v>
      </c>
      <c r="J19" s="17" t="s">
        <v>278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35">
      <c r="A20" s="10">
        <f t="shared" si="0"/>
        <v>16</v>
      </c>
      <c r="B20" s="17" t="s">
        <v>50</v>
      </c>
      <c r="C20" s="17" t="s">
        <v>323</v>
      </c>
      <c r="D20" s="17" t="s">
        <v>284</v>
      </c>
      <c r="E20" s="18">
        <v>2372.1</v>
      </c>
      <c r="F20" s="17" t="s">
        <v>12</v>
      </c>
      <c r="G20" s="16" t="s">
        <v>276</v>
      </c>
      <c r="H20" s="8" t="s">
        <v>381</v>
      </c>
      <c r="I20" s="8" t="s">
        <v>381</v>
      </c>
      <c r="J20" s="17" t="s">
        <v>262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35">
      <c r="A21" s="10">
        <f t="shared" si="0"/>
        <v>17</v>
      </c>
      <c r="B21" s="17" t="s">
        <v>50</v>
      </c>
      <c r="C21" s="17" t="s">
        <v>323</v>
      </c>
      <c r="D21" s="17" t="s">
        <v>285</v>
      </c>
      <c r="E21" s="18">
        <v>572</v>
      </c>
      <c r="F21" s="17" t="s">
        <v>12</v>
      </c>
      <c r="G21" s="16" t="s">
        <v>276</v>
      </c>
      <c r="H21" s="8" t="s">
        <v>381</v>
      </c>
      <c r="I21" s="8" t="s">
        <v>381</v>
      </c>
      <c r="J21" s="17" t="s">
        <v>39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35">
      <c r="A22" s="10">
        <f t="shared" si="0"/>
        <v>18</v>
      </c>
      <c r="B22" s="17" t="s">
        <v>51</v>
      </c>
      <c r="C22" s="17" t="s">
        <v>322</v>
      </c>
      <c r="D22" s="17" t="s">
        <v>284</v>
      </c>
      <c r="E22" s="18">
        <v>20</v>
      </c>
      <c r="F22" s="17" t="s">
        <v>12</v>
      </c>
      <c r="G22" s="16" t="s">
        <v>276</v>
      </c>
      <c r="H22" s="8" t="s">
        <v>381</v>
      </c>
      <c r="I22" s="8" t="s">
        <v>381</v>
      </c>
      <c r="J22" s="17" t="s">
        <v>261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35">
      <c r="A23" s="10">
        <f t="shared" si="0"/>
        <v>19</v>
      </c>
      <c r="B23" s="17" t="s">
        <v>52</v>
      </c>
      <c r="C23" s="17" t="s">
        <v>324</v>
      </c>
      <c r="D23" s="17" t="s">
        <v>284</v>
      </c>
      <c r="E23" s="18">
        <v>1950</v>
      </c>
      <c r="F23" s="17" t="s">
        <v>12</v>
      </c>
      <c r="G23" s="16" t="s">
        <v>276</v>
      </c>
      <c r="H23" s="8" t="s">
        <v>381</v>
      </c>
      <c r="I23" s="8" t="s">
        <v>381</v>
      </c>
      <c r="J23" s="17" t="s">
        <v>266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35">
      <c r="A24" s="10">
        <f t="shared" si="0"/>
        <v>20</v>
      </c>
      <c r="B24" s="17" t="s">
        <v>52</v>
      </c>
      <c r="C24" s="17" t="s">
        <v>324</v>
      </c>
      <c r="D24" s="17" t="s">
        <v>289</v>
      </c>
      <c r="E24" s="18">
        <v>0</v>
      </c>
      <c r="F24" s="17" t="s">
        <v>12</v>
      </c>
      <c r="G24" s="16" t="s">
        <v>276</v>
      </c>
      <c r="H24" s="8" t="s">
        <v>381</v>
      </c>
      <c r="I24" s="8" t="s">
        <v>381</v>
      </c>
      <c r="J24" s="17" t="s">
        <v>278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35">
      <c r="A25" s="10">
        <f t="shared" si="0"/>
        <v>21</v>
      </c>
      <c r="B25" s="17" t="s">
        <v>52</v>
      </c>
      <c r="C25" s="17" t="s">
        <v>324</v>
      </c>
      <c r="D25" s="17" t="s">
        <v>290</v>
      </c>
      <c r="E25" s="18">
        <v>0</v>
      </c>
      <c r="F25" s="17" t="s">
        <v>12</v>
      </c>
      <c r="G25" s="16" t="s">
        <v>276</v>
      </c>
      <c r="H25" s="8" t="s">
        <v>381</v>
      </c>
      <c r="I25" s="8" t="s">
        <v>381</v>
      </c>
      <c r="J25" s="17" t="s">
        <v>266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35">
      <c r="A26" s="10">
        <f t="shared" si="0"/>
        <v>22</v>
      </c>
      <c r="B26" s="17" t="s">
        <v>52</v>
      </c>
      <c r="C26" s="17" t="s">
        <v>324</v>
      </c>
      <c r="D26" s="17" t="s">
        <v>291</v>
      </c>
      <c r="E26" s="18">
        <v>0</v>
      </c>
      <c r="F26" s="17" t="s">
        <v>12</v>
      </c>
      <c r="G26" s="16" t="s">
        <v>276</v>
      </c>
      <c r="H26" s="8" t="s">
        <v>381</v>
      </c>
      <c r="I26" s="8" t="s">
        <v>381</v>
      </c>
      <c r="J26" s="17" t="s">
        <v>278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35">
      <c r="A27" s="10">
        <f t="shared" si="0"/>
        <v>23</v>
      </c>
      <c r="B27" s="17" t="s">
        <v>53</v>
      </c>
      <c r="C27" s="17" t="s">
        <v>322</v>
      </c>
      <c r="D27" s="17" t="s">
        <v>284</v>
      </c>
      <c r="E27" s="18">
        <v>100</v>
      </c>
      <c r="F27" s="17" t="s">
        <v>12</v>
      </c>
      <c r="G27" s="16" t="s">
        <v>276</v>
      </c>
      <c r="H27" s="8" t="s">
        <v>381</v>
      </c>
      <c r="I27" s="8" t="s">
        <v>381</v>
      </c>
      <c r="J27" s="17" t="s">
        <v>260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35">
      <c r="A28" s="10">
        <f t="shared" si="0"/>
        <v>24</v>
      </c>
      <c r="B28" s="17" t="s">
        <v>53</v>
      </c>
      <c r="C28" s="17" t="s">
        <v>322</v>
      </c>
      <c r="D28" s="17" t="s">
        <v>285</v>
      </c>
      <c r="E28" s="18">
        <v>150</v>
      </c>
      <c r="F28" s="17" t="s">
        <v>12</v>
      </c>
      <c r="G28" s="16" t="s">
        <v>276</v>
      </c>
      <c r="H28" s="8" t="s">
        <v>381</v>
      </c>
      <c r="I28" s="8" t="s">
        <v>381</v>
      </c>
      <c r="J28" s="17" t="s">
        <v>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35">
      <c r="A29" s="10">
        <f t="shared" si="0"/>
        <v>25</v>
      </c>
      <c r="B29" s="17" t="s">
        <v>54</v>
      </c>
      <c r="C29" s="17" t="s">
        <v>325</v>
      </c>
      <c r="D29" s="17" t="s">
        <v>284</v>
      </c>
      <c r="E29" s="18">
        <v>400</v>
      </c>
      <c r="F29" s="17" t="s">
        <v>12</v>
      </c>
      <c r="G29" s="16" t="s">
        <v>276</v>
      </c>
      <c r="H29" s="8" t="s">
        <v>381</v>
      </c>
      <c r="I29" s="8" t="s">
        <v>381</v>
      </c>
      <c r="J29" s="17" t="s">
        <v>260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35">
      <c r="A30" s="10">
        <f t="shared" si="0"/>
        <v>26</v>
      </c>
      <c r="B30" s="17" t="s">
        <v>55</v>
      </c>
      <c r="C30" s="17" t="s">
        <v>319</v>
      </c>
      <c r="D30" s="17" t="s">
        <v>284</v>
      </c>
      <c r="E30" s="18">
        <v>183.70000000000002</v>
      </c>
      <c r="F30" s="17" t="s">
        <v>12</v>
      </c>
      <c r="G30" s="16" t="s">
        <v>276</v>
      </c>
      <c r="H30" s="8" t="s">
        <v>381</v>
      </c>
      <c r="I30" s="8" t="s">
        <v>381</v>
      </c>
      <c r="J30" s="17" t="s">
        <v>258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35">
      <c r="A31" s="10">
        <f t="shared" si="0"/>
        <v>27</v>
      </c>
      <c r="B31" s="17" t="s">
        <v>55</v>
      </c>
      <c r="C31" s="17" t="s">
        <v>319</v>
      </c>
      <c r="D31" s="17" t="s">
        <v>285</v>
      </c>
      <c r="E31" s="18">
        <v>239.5</v>
      </c>
      <c r="F31" s="17" t="s">
        <v>12</v>
      </c>
      <c r="G31" s="16" t="s">
        <v>276</v>
      </c>
      <c r="H31" s="8" t="s">
        <v>381</v>
      </c>
      <c r="I31" s="8" t="s">
        <v>381</v>
      </c>
      <c r="J31" s="17" t="s">
        <v>269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35">
      <c r="A32" s="10">
        <f t="shared" si="0"/>
        <v>28</v>
      </c>
      <c r="B32" s="17" t="s">
        <v>56</v>
      </c>
      <c r="C32" s="17" t="s">
        <v>326</v>
      </c>
      <c r="D32" s="17" t="s">
        <v>284</v>
      </c>
      <c r="E32" s="18">
        <v>1642.7</v>
      </c>
      <c r="F32" s="17" t="s">
        <v>12</v>
      </c>
      <c r="G32" s="16" t="s">
        <v>276</v>
      </c>
      <c r="H32" s="8" t="s">
        <v>381</v>
      </c>
      <c r="I32" s="8" t="s">
        <v>381</v>
      </c>
      <c r="J32" s="17" t="s">
        <v>260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35">
      <c r="A33" s="10">
        <f t="shared" si="0"/>
        <v>29</v>
      </c>
      <c r="B33" s="17" t="s">
        <v>56</v>
      </c>
      <c r="C33" s="17" t="s">
        <v>326</v>
      </c>
      <c r="D33" s="17" t="s">
        <v>284</v>
      </c>
      <c r="E33" s="18">
        <v>257.3</v>
      </c>
      <c r="F33" s="17" t="s">
        <v>12</v>
      </c>
      <c r="G33" s="16" t="s">
        <v>276</v>
      </c>
      <c r="H33" s="8" t="s">
        <v>381</v>
      </c>
      <c r="I33" s="8" t="s">
        <v>381</v>
      </c>
      <c r="J33" s="17" t="s">
        <v>260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35">
      <c r="A34" s="10">
        <f t="shared" si="0"/>
        <v>30</v>
      </c>
      <c r="B34" s="17" t="s">
        <v>57</v>
      </c>
      <c r="C34" s="17" t="s">
        <v>327</v>
      </c>
      <c r="D34" s="17" t="s">
        <v>284</v>
      </c>
      <c r="E34" s="18">
        <v>809.5</v>
      </c>
      <c r="F34" s="17" t="s">
        <v>12</v>
      </c>
      <c r="G34" s="16" t="s">
        <v>276</v>
      </c>
      <c r="H34" s="8" t="s">
        <v>381</v>
      </c>
      <c r="I34" s="8" t="s">
        <v>381</v>
      </c>
      <c r="J34" s="17" t="s">
        <v>259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35">
      <c r="A35" s="10">
        <f t="shared" si="0"/>
        <v>31</v>
      </c>
      <c r="B35" s="17" t="s">
        <v>57</v>
      </c>
      <c r="C35" s="17" t="s">
        <v>327</v>
      </c>
      <c r="D35" s="17" t="s">
        <v>285</v>
      </c>
      <c r="E35" s="18">
        <v>50</v>
      </c>
      <c r="F35" s="17" t="s">
        <v>12</v>
      </c>
      <c r="G35" s="16" t="s">
        <v>276</v>
      </c>
      <c r="H35" s="8" t="s">
        <v>381</v>
      </c>
      <c r="I35" s="8" t="s">
        <v>381</v>
      </c>
      <c r="J35" s="17" t="s">
        <v>38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35">
      <c r="A36" s="10">
        <f t="shared" si="0"/>
        <v>32</v>
      </c>
      <c r="B36" s="17" t="s">
        <v>58</v>
      </c>
      <c r="C36" s="17" t="s">
        <v>324</v>
      </c>
      <c r="D36" s="17" t="s">
        <v>284</v>
      </c>
      <c r="E36" s="18">
        <v>41</v>
      </c>
      <c r="F36" s="17" t="s">
        <v>12</v>
      </c>
      <c r="G36" s="16" t="s">
        <v>276</v>
      </c>
      <c r="H36" s="8" t="s">
        <v>381</v>
      </c>
      <c r="I36" s="8" t="s">
        <v>381</v>
      </c>
      <c r="J36" s="17" t="s">
        <v>262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35">
      <c r="A37" s="10">
        <f t="shared" si="0"/>
        <v>33</v>
      </c>
      <c r="B37" s="17" t="s">
        <v>59</v>
      </c>
      <c r="C37" s="17" t="s">
        <v>328</v>
      </c>
      <c r="D37" s="17" t="s">
        <v>284</v>
      </c>
      <c r="E37" s="18">
        <v>1500</v>
      </c>
      <c r="F37" s="17" t="s">
        <v>12</v>
      </c>
      <c r="G37" s="16" t="s">
        <v>276</v>
      </c>
      <c r="H37" s="8" t="s">
        <v>381</v>
      </c>
      <c r="I37" s="8" t="s">
        <v>381</v>
      </c>
      <c r="J37" s="17" t="s">
        <v>259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35">
      <c r="A38" s="10">
        <f t="shared" si="0"/>
        <v>34</v>
      </c>
      <c r="B38" s="17" t="s">
        <v>60</v>
      </c>
      <c r="C38" s="17" t="s">
        <v>325</v>
      </c>
      <c r="D38" s="17" t="s">
        <v>284</v>
      </c>
      <c r="E38" s="18">
        <v>2412.5</v>
      </c>
      <c r="F38" s="17" t="s">
        <v>12</v>
      </c>
      <c r="G38" s="16" t="s">
        <v>276</v>
      </c>
      <c r="H38" s="8" t="s">
        <v>381</v>
      </c>
      <c r="I38" s="8" t="s">
        <v>381</v>
      </c>
      <c r="J38" s="17" t="s">
        <v>262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35">
      <c r="A39" s="10">
        <f t="shared" si="0"/>
        <v>35</v>
      </c>
      <c r="B39" s="17" t="s">
        <v>60</v>
      </c>
      <c r="C39" s="17" t="s">
        <v>325</v>
      </c>
      <c r="D39" s="17" t="s">
        <v>285</v>
      </c>
      <c r="E39" s="18">
        <v>18</v>
      </c>
      <c r="F39" s="17" t="s">
        <v>12</v>
      </c>
      <c r="G39" s="16" t="s">
        <v>276</v>
      </c>
      <c r="H39" s="8" t="s">
        <v>381</v>
      </c>
      <c r="I39" s="8" t="s">
        <v>381</v>
      </c>
      <c r="J39" s="17" t="s">
        <v>31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35">
      <c r="A40" s="10">
        <f t="shared" si="0"/>
        <v>36</v>
      </c>
      <c r="B40" s="17" t="s">
        <v>61</v>
      </c>
      <c r="C40" s="17" t="s">
        <v>329</v>
      </c>
      <c r="D40" s="17" t="s">
        <v>284</v>
      </c>
      <c r="E40" s="18">
        <v>1200</v>
      </c>
      <c r="F40" s="17" t="s">
        <v>12</v>
      </c>
      <c r="G40" s="16" t="s">
        <v>276</v>
      </c>
      <c r="H40" s="8" t="s">
        <v>381</v>
      </c>
      <c r="I40" s="8" t="s">
        <v>381</v>
      </c>
      <c r="J40" s="17" t="s">
        <v>266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35">
      <c r="A41" s="10">
        <f t="shared" si="0"/>
        <v>37</v>
      </c>
      <c r="B41" s="17" t="s">
        <v>61</v>
      </c>
      <c r="C41" s="17" t="s">
        <v>329</v>
      </c>
      <c r="D41" s="17" t="s">
        <v>285</v>
      </c>
      <c r="E41" s="18">
        <v>0</v>
      </c>
      <c r="F41" s="17" t="s">
        <v>12</v>
      </c>
      <c r="G41" s="16" t="s">
        <v>276</v>
      </c>
      <c r="H41" s="8" t="s">
        <v>381</v>
      </c>
      <c r="I41" s="8" t="s">
        <v>381</v>
      </c>
      <c r="J41" s="17" t="s">
        <v>278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35">
      <c r="A42" s="10">
        <f t="shared" si="0"/>
        <v>38</v>
      </c>
      <c r="B42" s="17" t="s">
        <v>61</v>
      </c>
      <c r="C42" s="17" t="s">
        <v>329</v>
      </c>
      <c r="D42" s="17" t="s">
        <v>285</v>
      </c>
      <c r="E42" s="18">
        <v>100</v>
      </c>
      <c r="F42" s="17" t="s">
        <v>12</v>
      </c>
      <c r="G42" s="16" t="s">
        <v>276</v>
      </c>
      <c r="H42" s="8" t="s">
        <v>381</v>
      </c>
      <c r="I42" s="8" t="s">
        <v>381</v>
      </c>
      <c r="J42" s="17" t="s">
        <v>278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35">
      <c r="A43" s="10">
        <f t="shared" si="0"/>
        <v>39</v>
      </c>
      <c r="B43" s="17" t="s">
        <v>62</v>
      </c>
      <c r="C43" s="17" t="s">
        <v>315</v>
      </c>
      <c r="D43" s="17" t="s">
        <v>284</v>
      </c>
      <c r="E43" s="18">
        <v>5200</v>
      </c>
      <c r="F43" s="17" t="s">
        <v>12</v>
      </c>
      <c r="G43" s="16" t="s">
        <v>276</v>
      </c>
      <c r="H43" s="8" t="s">
        <v>381</v>
      </c>
      <c r="I43" s="8" t="s">
        <v>381</v>
      </c>
      <c r="J43" s="17" t="s">
        <v>262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35">
      <c r="A44" s="10">
        <f t="shared" si="0"/>
        <v>40</v>
      </c>
      <c r="B44" s="17" t="s">
        <v>63</v>
      </c>
      <c r="C44" s="17" t="s">
        <v>330</v>
      </c>
      <c r="D44" s="17" t="s">
        <v>284</v>
      </c>
      <c r="E44" s="18">
        <v>749.5</v>
      </c>
      <c r="F44" s="17" t="s">
        <v>12</v>
      </c>
      <c r="G44" s="16" t="s">
        <v>276</v>
      </c>
      <c r="H44" s="8" t="s">
        <v>381</v>
      </c>
      <c r="I44" s="8" t="s">
        <v>381</v>
      </c>
      <c r="J44" s="17" t="s">
        <v>262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35">
      <c r="A45" s="10">
        <f t="shared" si="0"/>
        <v>41</v>
      </c>
      <c r="B45" s="17" t="s">
        <v>63</v>
      </c>
      <c r="C45" s="17" t="s">
        <v>330</v>
      </c>
      <c r="D45" s="17" t="s">
        <v>285</v>
      </c>
      <c r="E45" s="18">
        <v>34.5</v>
      </c>
      <c r="F45" s="17" t="s">
        <v>12</v>
      </c>
      <c r="G45" s="16" t="s">
        <v>276</v>
      </c>
      <c r="H45" s="8" t="s">
        <v>381</v>
      </c>
      <c r="I45" s="8" t="s">
        <v>381</v>
      </c>
      <c r="J45" s="17" t="s">
        <v>39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35">
      <c r="A46" s="10">
        <f t="shared" si="0"/>
        <v>42</v>
      </c>
      <c r="B46" s="17" t="s">
        <v>64</v>
      </c>
      <c r="C46" s="17" t="s">
        <v>331</v>
      </c>
      <c r="D46" s="17" t="s">
        <v>284</v>
      </c>
      <c r="E46" s="18">
        <v>734.80000000000007</v>
      </c>
      <c r="F46" s="17" t="s">
        <v>12</v>
      </c>
      <c r="G46" s="16" t="s">
        <v>276</v>
      </c>
      <c r="H46" s="8" t="s">
        <v>381</v>
      </c>
      <c r="I46" s="8" t="s">
        <v>381</v>
      </c>
      <c r="J46" s="17" t="s">
        <v>274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35">
      <c r="A47" s="10">
        <f t="shared" si="0"/>
        <v>43</v>
      </c>
      <c r="B47" s="17" t="s">
        <v>64</v>
      </c>
      <c r="C47" s="17" t="s">
        <v>331</v>
      </c>
      <c r="D47" s="17" t="s">
        <v>285</v>
      </c>
      <c r="E47" s="18">
        <v>70</v>
      </c>
      <c r="F47" s="17" t="s">
        <v>12</v>
      </c>
      <c r="G47" s="16" t="s">
        <v>276</v>
      </c>
      <c r="H47" s="8" t="s">
        <v>381</v>
      </c>
      <c r="I47" s="8" t="s">
        <v>381</v>
      </c>
      <c r="J47" s="17" t="s">
        <v>278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35">
      <c r="A48" s="10">
        <f t="shared" si="0"/>
        <v>44</v>
      </c>
      <c r="B48" s="17" t="s">
        <v>65</v>
      </c>
      <c r="C48" s="17" t="s">
        <v>330</v>
      </c>
      <c r="D48" s="17" t="s">
        <v>284</v>
      </c>
      <c r="E48" s="18">
        <v>1540.9</v>
      </c>
      <c r="F48" s="17" t="s">
        <v>12</v>
      </c>
      <c r="G48" s="16" t="s">
        <v>276</v>
      </c>
      <c r="H48" s="8" t="s">
        <v>381</v>
      </c>
      <c r="I48" s="8" t="s">
        <v>381</v>
      </c>
      <c r="J48" s="17" t="s">
        <v>280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35">
      <c r="A49" s="10">
        <f t="shared" si="0"/>
        <v>45</v>
      </c>
      <c r="B49" s="17" t="s">
        <v>65</v>
      </c>
      <c r="C49" s="17" t="s">
        <v>330</v>
      </c>
      <c r="D49" s="17" t="s">
        <v>285</v>
      </c>
      <c r="E49" s="18">
        <v>332.1</v>
      </c>
      <c r="F49" s="17" t="s">
        <v>12</v>
      </c>
      <c r="G49" s="16" t="s">
        <v>276</v>
      </c>
      <c r="H49" s="8" t="s">
        <v>381</v>
      </c>
      <c r="I49" s="8" t="s">
        <v>381</v>
      </c>
      <c r="J49" s="17" t="s">
        <v>31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35">
      <c r="A50" s="10">
        <f t="shared" si="0"/>
        <v>46</v>
      </c>
      <c r="B50" s="17" t="s">
        <v>66</v>
      </c>
      <c r="C50" s="17" t="s">
        <v>332</v>
      </c>
      <c r="D50" s="17" t="s">
        <v>292</v>
      </c>
      <c r="E50" s="18">
        <v>0</v>
      </c>
      <c r="F50" s="17" t="s">
        <v>12</v>
      </c>
      <c r="G50" s="16" t="s">
        <v>276</v>
      </c>
      <c r="H50" s="8" t="s">
        <v>381</v>
      </c>
      <c r="I50" s="8" t="s">
        <v>381</v>
      </c>
      <c r="J50" s="17" t="s">
        <v>38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35">
      <c r="A51" s="10">
        <f t="shared" si="0"/>
        <v>47</v>
      </c>
      <c r="B51" s="17" t="s">
        <v>67</v>
      </c>
      <c r="C51" s="17" t="s">
        <v>333</v>
      </c>
      <c r="D51" s="17" t="s">
        <v>284</v>
      </c>
      <c r="E51" s="18">
        <v>2500</v>
      </c>
      <c r="F51" s="17" t="s">
        <v>12</v>
      </c>
      <c r="G51" s="16" t="s">
        <v>276</v>
      </c>
      <c r="H51" s="8" t="s">
        <v>381</v>
      </c>
      <c r="I51" s="8" t="s">
        <v>381</v>
      </c>
      <c r="J51" s="17" t="s">
        <v>260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35">
      <c r="A52" s="10">
        <f t="shared" si="0"/>
        <v>48</v>
      </c>
      <c r="B52" s="17" t="s">
        <v>37</v>
      </c>
      <c r="C52" s="17" t="s">
        <v>334</v>
      </c>
      <c r="D52" s="17" t="s">
        <v>284</v>
      </c>
      <c r="E52" s="18">
        <v>45000</v>
      </c>
      <c r="F52" s="17" t="s">
        <v>12</v>
      </c>
      <c r="G52" s="16" t="s">
        <v>276</v>
      </c>
      <c r="H52" s="8" t="s">
        <v>381</v>
      </c>
      <c r="I52" s="8" t="s">
        <v>381</v>
      </c>
      <c r="J52" s="17" t="s">
        <v>263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35">
      <c r="A53" s="10">
        <f t="shared" si="0"/>
        <v>49</v>
      </c>
      <c r="B53" s="17" t="s">
        <v>68</v>
      </c>
      <c r="C53" s="17" t="s">
        <v>335</v>
      </c>
      <c r="D53" s="17" t="s">
        <v>284</v>
      </c>
      <c r="E53" s="18">
        <v>5440.1</v>
      </c>
      <c r="F53" s="17" t="s">
        <v>12</v>
      </c>
      <c r="G53" s="16" t="s">
        <v>276</v>
      </c>
      <c r="H53" s="8" t="s">
        <v>381</v>
      </c>
      <c r="I53" s="8" t="s">
        <v>381</v>
      </c>
      <c r="J53" s="17" t="s">
        <v>264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35">
      <c r="A54" s="10">
        <f t="shared" si="0"/>
        <v>50</v>
      </c>
      <c r="B54" s="17" t="s">
        <v>69</v>
      </c>
      <c r="C54" s="17" t="s">
        <v>321</v>
      </c>
      <c r="D54" s="17" t="s">
        <v>284</v>
      </c>
      <c r="E54" s="18">
        <v>417.59999999999997</v>
      </c>
      <c r="F54" s="17" t="s">
        <v>12</v>
      </c>
      <c r="G54" s="16" t="s">
        <v>276</v>
      </c>
      <c r="H54" s="8" t="s">
        <v>381</v>
      </c>
      <c r="I54" s="8" t="s">
        <v>381</v>
      </c>
      <c r="J54" s="17" t="s">
        <v>258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35">
      <c r="A55" s="10">
        <f t="shared" si="0"/>
        <v>51</v>
      </c>
      <c r="B55" s="17" t="s">
        <v>70</v>
      </c>
      <c r="C55" s="17" t="s">
        <v>335</v>
      </c>
      <c r="D55" s="17" t="s">
        <v>284</v>
      </c>
      <c r="E55" s="18">
        <v>6800</v>
      </c>
      <c r="F55" s="17" t="s">
        <v>12</v>
      </c>
      <c r="G55" s="16" t="s">
        <v>276</v>
      </c>
      <c r="H55" s="8" t="s">
        <v>381</v>
      </c>
      <c r="I55" s="8" t="s">
        <v>381</v>
      </c>
      <c r="J55" s="17" t="s">
        <v>265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35">
      <c r="A56" s="10">
        <f t="shared" si="0"/>
        <v>52</v>
      </c>
      <c r="B56" s="17" t="s">
        <v>71</v>
      </c>
      <c r="C56" s="17" t="s">
        <v>336</v>
      </c>
      <c r="D56" s="17" t="s">
        <v>284</v>
      </c>
      <c r="E56" s="18">
        <v>124.5</v>
      </c>
      <c r="F56" s="17" t="s">
        <v>12</v>
      </c>
      <c r="G56" s="16" t="s">
        <v>276</v>
      </c>
      <c r="H56" s="8" t="s">
        <v>381</v>
      </c>
      <c r="I56" s="8" t="s">
        <v>381</v>
      </c>
      <c r="J56" s="17" t="s">
        <v>266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35">
      <c r="A57" s="10">
        <f t="shared" si="0"/>
        <v>53</v>
      </c>
      <c r="B57" s="17" t="s">
        <v>71</v>
      </c>
      <c r="C57" s="17" t="s">
        <v>336</v>
      </c>
      <c r="D57" s="17" t="s">
        <v>285</v>
      </c>
      <c r="E57" s="18">
        <v>40</v>
      </c>
      <c r="F57" s="17" t="s">
        <v>12</v>
      </c>
      <c r="G57" s="16" t="s">
        <v>276</v>
      </c>
      <c r="H57" s="8" t="s">
        <v>381</v>
      </c>
      <c r="I57" s="8" t="s">
        <v>381</v>
      </c>
      <c r="J57" s="17" t="s">
        <v>278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35">
      <c r="A58" s="10">
        <f t="shared" si="0"/>
        <v>54</v>
      </c>
      <c r="B58" s="17" t="s">
        <v>64</v>
      </c>
      <c r="C58" s="17" t="s">
        <v>331</v>
      </c>
      <c r="D58" s="17" t="s">
        <v>284</v>
      </c>
      <c r="E58" s="18">
        <v>1932.7</v>
      </c>
      <c r="F58" s="17" t="s">
        <v>12</v>
      </c>
      <c r="G58" s="16" t="s">
        <v>276</v>
      </c>
      <c r="H58" s="8" t="s">
        <v>381</v>
      </c>
      <c r="I58" s="8" t="s">
        <v>381</v>
      </c>
      <c r="J58" s="17" t="s">
        <v>274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35">
      <c r="A59" s="10">
        <f t="shared" si="0"/>
        <v>55</v>
      </c>
      <c r="B59" s="17" t="s">
        <v>64</v>
      </c>
      <c r="C59" s="17" t="s">
        <v>331</v>
      </c>
      <c r="D59" s="17" t="s">
        <v>285</v>
      </c>
      <c r="E59" s="18">
        <v>50</v>
      </c>
      <c r="F59" s="17" t="s">
        <v>12</v>
      </c>
      <c r="G59" s="16" t="s">
        <v>276</v>
      </c>
      <c r="H59" s="8" t="s">
        <v>381</v>
      </c>
      <c r="I59" s="8" t="s">
        <v>381</v>
      </c>
      <c r="J59" s="17" t="s">
        <v>278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35">
      <c r="A60" s="10">
        <f t="shared" si="0"/>
        <v>56</v>
      </c>
      <c r="B60" s="17" t="s">
        <v>72</v>
      </c>
      <c r="C60" s="17" t="s">
        <v>332</v>
      </c>
      <c r="D60" s="17" t="s">
        <v>284</v>
      </c>
      <c r="E60" s="18">
        <v>49.400000000000006</v>
      </c>
      <c r="F60" s="17" t="s">
        <v>12</v>
      </c>
      <c r="G60" s="16" t="s">
        <v>276</v>
      </c>
      <c r="H60" s="8" t="s">
        <v>381</v>
      </c>
      <c r="I60" s="8" t="s">
        <v>381</v>
      </c>
      <c r="J60" s="17" t="s">
        <v>262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35">
      <c r="A61" s="10">
        <f t="shared" si="0"/>
        <v>57</v>
      </c>
      <c r="B61" s="17" t="s">
        <v>73</v>
      </c>
      <c r="C61" s="17" t="s">
        <v>322</v>
      </c>
      <c r="D61" s="17" t="s">
        <v>284</v>
      </c>
      <c r="E61" s="18">
        <v>190</v>
      </c>
      <c r="F61" s="17" t="s">
        <v>12</v>
      </c>
      <c r="G61" s="16" t="s">
        <v>276</v>
      </c>
      <c r="H61" s="8" t="s">
        <v>381</v>
      </c>
      <c r="I61" s="8" t="s">
        <v>381</v>
      </c>
      <c r="J61" s="17" t="s">
        <v>260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35">
      <c r="A62" s="10">
        <f t="shared" si="0"/>
        <v>58</v>
      </c>
      <c r="B62" s="17" t="s">
        <v>73</v>
      </c>
      <c r="C62" s="17" t="s">
        <v>322</v>
      </c>
      <c r="D62" s="17" t="s">
        <v>285</v>
      </c>
      <c r="E62" s="18">
        <v>170</v>
      </c>
      <c r="F62" s="17" t="s">
        <v>12</v>
      </c>
      <c r="G62" s="16" t="s">
        <v>276</v>
      </c>
      <c r="H62" s="8" t="s">
        <v>381</v>
      </c>
      <c r="I62" s="8" t="s">
        <v>381</v>
      </c>
      <c r="J62" s="17" t="s">
        <v>39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35">
      <c r="A63" s="10">
        <f t="shared" si="0"/>
        <v>59</v>
      </c>
      <c r="B63" s="17" t="s">
        <v>74</v>
      </c>
      <c r="C63" s="17" t="s">
        <v>337</v>
      </c>
      <c r="D63" s="17" t="s">
        <v>284</v>
      </c>
      <c r="E63" s="18">
        <v>290</v>
      </c>
      <c r="F63" s="17" t="s">
        <v>12</v>
      </c>
      <c r="G63" s="16" t="s">
        <v>276</v>
      </c>
      <c r="H63" s="8" t="s">
        <v>381</v>
      </c>
      <c r="I63" s="8" t="s">
        <v>381</v>
      </c>
      <c r="J63" s="17" t="s">
        <v>258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35">
      <c r="A64" s="10">
        <f t="shared" si="0"/>
        <v>60</v>
      </c>
      <c r="B64" s="17" t="s">
        <v>74</v>
      </c>
      <c r="C64" s="17" t="s">
        <v>337</v>
      </c>
      <c r="D64" s="17" t="s">
        <v>285</v>
      </c>
      <c r="E64" s="18">
        <v>10</v>
      </c>
      <c r="F64" s="17" t="s">
        <v>12</v>
      </c>
      <c r="G64" s="16" t="s">
        <v>276</v>
      </c>
      <c r="H64" s="8" t="s">
        <v>381</v>
      </c>
      <c r="I64" s="8" t="s">
        <v>381</v>
      </c>
      <c r="J64" s="17" t="s">
        <v>269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35">
      <c r="A65" s="10">
        <f t="shared" si="0"/>
        <v>61</v>
      </c>
      <c r="B65" s="17" t="s">
        <v>75</v>
      </c>
      <c r="C65" s="17" t="s">
        <v>338</v>
      </c>
      <c r="D65" s="17" t="s">
        <v>284</v>
      </c>
      <c r="E65" s="18">
        <v>600</v>
      </c>
      <c r="F65" s="17" t="s">
        <v>12</v>
      </c>
      <c r="G65" s="16" t="s">
        <v>276</v>
      </c>
      <c r="H65" s="8" t="s">
        <v>381</v>
      </c>
      <c r="I65" s="8" t="s">
        <v>381</v>
      </c>
      <c r="J65" s="17" t="s">
        <v>260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35">
      <c r="A66" s="10">
        <f t="shared" si="0"/>
        <v>62</v>
      </c>
      <c r="B66" s="17" t="s">
        <v>75</v>
      </c>
      <c r="C66" s="17" t="s">
        <v>338</v>
      </c>
      <c r="D66" s="17" t="s">
        <v>285</v>
      </c>
      <c r="E66" s="18">
        <v>10</v>
      </c>
      <c r="F66" s="17" t="s">
        <v>12</v>
      </c>
      <c r="G66" s="16" t="s">
        <v>276</v>
      </c>
      <c r="H66" s="8" t="s">
        <v>381</v>
      </c>
      <c r="I66" s="8" t="s">
        <v>381</v>
      </c>
      <c r="J66" s="17" t="s">
        <v>39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35">
      <c r="A67" s="10">
        <f t="shared" si="0"/>
        <v>63</v>
      </c>
      <c r="B67" s="17" t="s">
        <v>75</v>
      </c>
      <c r="C67" s="17" t="s">
        <v>338</v>
      </c>
      <c r="D67" s="17" t="s">
        <v>285</v>
      </c>
      <c r="E67" s="18">
        <v>45</v>
      </c>
      <c r="F67" s="17" t="s">
        <v>12</v>
      </c>
      <c r="G67" s="16" t="s">
        <v>276</v>
      </c>
      <c r="H67" s="8" t="s">
        <v>381</v>
      </c>
      <c r="I67" s="8" t="s">
        <v>381</v>
      </c>
      <c r="J67" s="17" t="s">
        <v>39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35">
      <c r="A68" s="10">
        <f t="shared" si="0"/>
        <v>64</v>
      </c>
      <c r="B68" s="17" t="s">
        <v>76</v>
      </c>
      <c r="C68" s="17" t="s">
        <v>325</v>
      </c>
      <c r="D68" s="17" t="s">
        <v>284</v>
      </c>
      <c r="E68" s="18">
        <v>700</v>
      </c>
      <c r="F68" s="17" t="s">
        <v>12</v>
      </c>
      <c r="G68" s="16" t="s">
        <v>276</v>
      </c>
      <c r="H68" s="8" t="s">
        <v>381</v>
      </c>
      <c r="I68" s="8" t="s">
        <v>381</v>
      </c>
      <c r="J68" s="17" t="s">
        <v>266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35">
      <c r="A69" s="10">
        <f t="shared" si="0"/>
        <v>65</v>
      </c>
      <c r="B69" s="17" t="s">
        <v>77</v>
      </c>
      <c r="C69" s="17" t="s">
        <v>338</v>
      </c>
      <c r="D69" s="17" t="s">
        <v>284</v>
      </c>
      <c r="E69" s="18">
        <v>199.89999999999998</v>
      </c>
      <c r="F69" s="17" t="s">
        <v>12</v>
      </c>
      <c r="G69" s="16" t="s">
        <v>276</v>
      </c>
      <c r="H69" s="8" t="s">
        <v>381</v>
      </c>
      <c r="I69" s="8" t="s">
        <v>381</v>
      </c>
      <c r="J69" s="17" t="s">
        <v>260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35">
      <c r="A70" s="10">
        <f t="shared" si="0"/>
        <v>66</v>
      </c>
      <c r="B70" s="17" t="s">
        <v>78</v>
      </c>
      <c r="C70" s="17" t="s">
        <v>321</v>
      </c>
      <c r="D70" s="17" t="s">
        <v>284</v>
      </c>
      <c r="E70" s="18">
        <v>250</v>
      </c>
      <c r="F70" s="17" t="s">
        <v>12</v>
      </c>
      <c r="G70" s="16" t="s">
        <v>276</v>
      </c>
      <c r="H70" s="8" t="s">
        <v>381</v>
      </c>
      <c r="I70" s="8" t="s">
        <v>381</v>
      </c>
      <c r="J70" s="17" t="s">
        <v>262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35">
      <c r="A71" s="10">
        <f t="shared" ref="A71:A134" si="1">A70+1</f>
        <v>67</v>
      </c>
      <c r="B71" s="17" t="s">
        <v>78</v>
      </c>
      <c r="C71" s="17" t="s">
        <v>321</v>
      </c>
      <c r="D71" s="17" t="s">
        <v>285</v>
      </c>
      <c r="E71" s="18">
        <v>510</v>
      </c>
      <c r="F71" s="17" t="s">
        <v>12</v>
      </c>
      <c r="G71" s="16" t="s">
        <v>276</v>
      </c>
      <c r="H71" s="8" t="s">
        <v>381</v>
      </c>
      <c r="I71" s="8" t="s">
        <v>381</v>
      </c>
      <c r="J71" s="17" t="s">
        <v>31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35">
      <c r="A72" s="10">
        <f t="shared" si="1"/>
        <v>68</v>
      </c>
      <c r="B72" s="17" t="s">
        <v>79</v>
      </c>
      <c r="C72" s="17" t="s">
        <v>324</v>
      </c>
      <c r="D72" s="17" t="s">
        <v>284</v>
      </c>
      <c r="E72" s="18">
        <v>738.9</v>
      </c>
      <c r="F72" s="17" t="s">
        <v>12</v>
      </c>
      <c r="G72" s="16" t="s">
        <v>276</v>
      </c>
      <c r="H72" s="8" t="s">
        <v>381</v>
      </c>
      <c r="I72" s="8" t="s">
        <v>381</v>
      </c>
      <c r="J72" s="17" t="s">
        <v>262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35">
      <c r="A73" s="10">
        <f t="shared" si="1"/>
        <v>69</v>
      </c>
      <c r="B73" s="17" t="s">
        <v>79</v>
      </c>
      <c r="C73" s="17" t="s">
        <v>324</v>
      </c>
      <c r="D73" s="17" t="s">
        <v>285</v>
      </c>
      <c r="E73" s="18">
        <v>261.10000000000002</v>
      </c>
      <c r="F73" s="17" t="s">
        <v>12</v>
      </c>
      <c r="G73" s="16" t="s">
        <v>276</v>
      </c>
      <c r="H73" s="8" t="s">
        <v>381</v>
      </c>
      <c r="I73" s="8" t="s">
        <v>381</v>
      </c>
      <c r="J73" s="17" t="s">
        <v>39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35">
      <c r="A74" s="10">
        <f t="shared" si="1"/>
        <v>70</v>
      </c>
      <c r="B74" s="17" t="s">
        <v>80</v>
      </c>
      <c r="C74" s="17" t="s">
        <v>330</v>
      </c>
      <c r="D74" s="17" t="s">
        <v>284</v>
      </c>
      <c r="E74" s="18">
        <v>400</v>
      </c>
      <c r="F74" s="17" t="s">
        <v>12</v>
      </c>
      <c r="G74" s="16" t="s">
        <v>276</v>
      </c>
      <c r="H74" s="8" t="s">
        <v>381</v>
      </c>
      <c r="I74" s="8" t="s">
        <v>381</v>
      </c>
      <c r="J74" s="17" t="s">
        <v>266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35">
      <c r="A75" s="10">
        <f t="shared" si="1"/>
        <v>71</v>
      </c>
      <c r="B75" s="17" t="s">
        <v>80</v>
      </c>
      <c r="C75" s="17" t="s">
        <v>330</v>
      </c>
      <c r="D75" s="17" t="s">
        <v>293</v>
      </c>
      <c r="E75" s="18">
        <v>0</v>
      </c>
      <c r="F75" s="17" t="s">
        <v>12</v>
      </c>
      <c r="G75" s="16" t="s">
        <v>276</v>
      </c>
      <c r="H75" s="8" t="s">
        <v>381</v>
      </c>
      <c r="I75" s="8" t="s">
        <v>381</v>
      </c>
      <c r="J75" s="17" t="s">
        <v>278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35">
      <c r="A76" s="10">
        <f t="shared" si="1"/>
        <v>72</v>
      </c>
      <c r="B76" s="17" t="s">
        <v>81</v>
      </c>
      <c r="C76" s="17" t="s">
        <v>330</v>
      </c>
      <c r="D76" s="17" t="s">
        <v>284</v>
      </c>
      <c r="E76" s="18">
        <v>350</v>
      </c>
      <c r="F76" s="17" t="s">
        <v>12</v>
      </c>
      <c r="G76" s="16" t="s">
        <v>276</v>
      </c>
      <c r="H76" s="8" t="s">
        <v>381</v>
      </c>
      <c r="I76" s="8" t="s">
        <v>381</v>
      </c>
      <c r="J76" s="17" t="s">
        <v>259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35">
      <c r="A77" s="10">
        <f t="shared" si="1"/>
        <v>73</v>
      </c>
      <c r="B77" s="17" t="s">
        <v>82</v>
      </c>
      <c r="C77" s="17" t="s">
        <v>339</v>
      </c>
      <c r="D77" s="17" t="s">
        <v>284</v>
      </c>
      <c r="E77" s="18">
        <v>143.30000000000001</v>
      </c>
      <c r="F77" s="17" t="s">
        <v>12</v>
      </c>
      <c r="G77" s="16" t="s">
        <v>276</v>
      </c>
      <c r="H77" s="8" t="s">
        <v>381</v>
      </c>
      <c r="I77" s="8" t="s">
        <v>381</v>
      </c>
      <c r="J77" s="17" t="s">
        <v>260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35">
      <c r="A78" s="10">
        <f t="shared" si="1"/>
        <v>74</v>
      </c>
      <c r="B78" s="17" t="s">
        <v>82</v>
      </c>
      <c r="C78" s="17" t="s">
        <v>339</v>
      </c>
      <c r="D78" s="17" t="s">
        <v>285</v>
      </c>
      <c r="E78" s="18">
        <v>551</v>
      </c>
      <c r="F78" s="17" t="s">
        <v>12</v>
      </c>
      <c r="G78" s="16" t="s">
        <v>276</v>
      </c>
      <c r="H78" s="8" t="s">
        <v>381</v>
      </c>
      <c r="I78" s="8" t="s">
        <v>381</v>
      </c>
      <c r="J78" s="17" t="s">
        <v>39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35">
      <c r="A79" s="10">
        <f t="shared" si="1"/>
        <v>75</v>
      </c>
      <c r="B79" s="17" t="s">
        <v>83</v>
      </c>
      <c r="C79" s="17" t="s">
        <v>329</v>
      </c>
      <c r="D79" s="17" t="s">
        <v>284</v>
      </c>
      <c r="E79" s="18">
        <v>211.4</v>
      </c>
      <c r="F79" s="17" t="s">
        <v>12</v>
      </c>
      <c r="G79" s="16" t="s">
        <v>276</v>
      </c>
      <c r="H79" s="8" t="s">
        <v>381</v>
      </c>
      <c r="I79" s="8" t="s">
        <v>381</v>
      </c>
      <c r="J79" s="17" t="s">
        <v>259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35">
      <c r="A80" s="10">
        <f t="shared" si="1"/>
        <v>76</v>
      </c>
      <c r="B80" s="17" t="s">
        <v>84</v>
      </c>
      <c r="C80" s="17" t="s">
        <v>330</v>
      </c>
      <c r="D80" s="17" t="s">
        <v>284</v>
      </c>
      <c r="E80" s="18">
        <v>675</v>
      </c>
      <c r="F80" s="17" t="s">
        <v>12</v>
      </c>
      <c r="G80" s="16" t="s">
        <v>276</v>
      </c>
      <c r="H80" s="8" t="s">
        <v>381</v>
      </c>
      <c r="I80" s="8" t="s">
        <v>381</v>
      </c>
      <c r="J80" s="17" t="s">
        <v>267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35">
      <c r="A81" s="10">
        <f t="shared" si="1"/>
        <v>77</v>
      </c>
      <c r="B81" s="17" t="s">
        <v>84</v>
      </c>
      <c r="C81" s="17" t="s">
        <v>330</v>
      </c>
      <c r="D81" s="17" t="s">
        <v>284</v>
      </c>
      <c r="E81" s="18">
        <v>25</v>
      </c>
      <c r="F81" s="17" t="s">
        <v>12</v>
      </c>
      <c r="G81" s="16" t="s">
        <v>276</v>
      </c>
      <c r="H81" s="8" t="s">
        <v>381</v>
      </c>
      <c r="I81" s="8" t="s">
        <v>381</v>
      </c>
      <c r="J81" s="17" t="s">
        <v>267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35">
      <c r="A82" s="10">
        <f t="shared" si="1"/>
        <v>78</v>
      </c>
      <c r="B82" s="17" t="s">
        <v>85</v>
      </c>
      <c r="C82" s="17" t="s">
        <v>340</v>
      </c>
      <c r="D82" s="17" t="s">
        <v>284</v>
      </c>
      <c r="E82" s="18">
        <v>586.5</v>
      </c>
      <c r="F82" s="17" t="s">
        <v>12</v>
      </c>
      <c r="G82" s="16" t="s">
        <v>276</v>
      </c>
      <c r="H82" s="8" t="s">
        <v>381</v>
      </c>
      <c r="I82" s="8" t="s">
        <v>381</v>
      </c>
      <c r="J82" s="17" t="s">
        <v>258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35">
      <c r="A83" s="10">
        <f t="shared" si="1"/>
        <v>79</v>
      </c>
      <c r="B83" s="17" t="s">
        <v>86</v>
      </c>
      <c r="C83" s="17" t="s">
        <v>341</v>
      </c>
      <c r="D83" s="17" t="s">
        <v>284</v>
      </c>
      <c r="E83" s="18">
        <v>834</v>
      </c>
      <c r="F83" s="17" t="s">
        <v>12</v>
      </c>
      <c r="G83" s="16" t="s">
        <v>276</v>
      </c>
      <c r="H83" s="8" t="s">
        <v>381</v>
      </c>
      <c r="I83" s="8" t="s">
        <v>381</v>
      </c>
      <c r="J83" s="17" t="s">
        <v>260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35">
      <c r="A84" s="10">
        <f t="shared" si="1"/>
        <v>80</v>
      </c>
      <c r="B84" s="17" t="s">
        <v>86</v>
      </c>
      <c r="C84" s="17" t="s">
        <v>341</v>
      </c>
      <c r="D84" s="17" t="s">
        <v>285</v>
      </c>
      <c r="E84" s="18">
        <v>363.29999999999995</v>
      </c>
      <c r="F84" s="17" t="s">
        <v>12</v>
      </c>
      <c r="G84" s="16" t="s">
        <v>276</v>
      </c>
      <c r="H84" s="8" t="s">
        <v>381</v>
      </c>
      <c r="I84" s="8" t="s">
        <v>381</v>
      </c>
      <c r="J84" s="17" t="s">
        <v>39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35">
      <c r="A85" s="10">
        <f t="shared" si="1"/>
        <v>81</v>
      </c>
      <c r="B85" s="17" t="s">
        <v>87</v>
      </c>
      <c r="C85" s="17" t="s">
        <v>334</v>
      </c>
      <c r="D85" s="17" t="s">
        <v>284</v>
      </c>
      <c r="E85" s="18">
        <v>150</v>
      </c>
      <c r="F85" s="17" t="s">
        <v>12</v>
      </c>
      <c r="G85" s="16" t="s">
        <v>276</v>
      </c>
      <c r="H85" s="8" t="s">
        <v>381</v>
      </c>
      <c r="I85" s="8" t="s">
        <v>381</v>
      </c>
      <c r="J85" s="17" t="s">
        <v>268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35">
      <c r="A86" s="10">
        <f t="shared" si="1"/>
        <v>82</v>
      </c>
      <c r="B86" s="17" t="s">
        <v>88</v>
      </c>
      <c r="C86" s="17" t="s">
        <v>338</v>
      </c>
      <c r="D86" s="17" t="s">
        <v>284</v>
      </c>
      <c r="E86" s="18">
        <v>150</v>
      </c>
      <c r="F86" s="17" t="s">
        <v>12</v>
      </c>
      <c r="G86" s="16" t="s">
        <v>276</v>
      </c>
      <c r="H86" s="8" t="s">
        <v>381</v>
      </c>
      <c r="I86" s="8" t="s">
        <v>381</v>
      </c>
      <c r="J86" s="17" t="s">
        <v>260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35">
      <c r="A87" s="10">
        <f t="shared" si="1"/>
        <v>83</v>
      </c>
      <c r="B87" s="17" t="s">
        <v>89</v>
      </c>
      <c r="C87" s="17" t="s">
        <v>342</v>
      </c>
      <c r="D87" s="17" t="s">
        <v>284</v>
      </c>
      <c r="E87" s="18">
        <v>258.5</v>
      </c>
      <c r="F87" s="17" t="s">
        <v>12</v>
      </c>
      <c r="G87" s="16" t="s">
        <v>276</v>
      </c>
      <c r="H87" s="8" t="s">
        <v>381</v>
      </c>
      <c r="I87" s="8" t="s">
        <v>381</v>
      </c>
      <c r="J87" s="17" t="s">
        <v>258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35">
      <c r="A88" s="10">
        <f t="shared" si="1"/>
        <v>84</v>
      </c>
      <c r="B88" s="17" t="s">
        <v>89</v>
      </c>
      <c r="C88" s="17" t="s">
        <v>342</v>
      </c>
      <c r="D88" s="17" t="s">
        <v>285</v>
      </c>
      <c r="E88" s="18">
        <v>240</v>
      </c>
      <c r="F88" s="17" t="s">
        <v>12</v>
      </c>
      <c r="G88" s="16" t="s">
        <v>276</v>
      </c>
      <c r="H88" s="8" t="s">
        <v>381</v>
      </c>
      <c r="I88" s="8" t="s">
        <v>381</v>
      </c>
      <c r="J88" s="17" t="s">
        <v>269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35">
      <c r="A89" s="10">
        <f t="shared" si="1"/>
        <v>85</v>
      </c>
      <c r="B89" s="17" t="s">
        <v>90</v>
      </c>
      <c r="C89" s="17" t="s">
        <v>322</v>
      </c>
      <c r="D89" s="17" t="s">
        <v>284</v>
      </c>
      <c r="E89" s="18">
        <v>350</v>
      </c>
      <c r="F89" s="17" t="s">
        <v>12</v>
      </c>
      <c r="G89" s="16" t="s">
        <v>276</v>
      </c>
      <c r="H89" s="8" t="s">
        <v>381</v>
      </c>
      <c r="I89" s="8" t="s">
        <v>381</v>
      </c>
      <c r="J89" s="17" t="s">
        <v>259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35">
      <c r="A90" s="10">
        <f t="shared" si="1"/>
        <v>86</v>
      </c>
      <c r="B90" s="17" t="s">
        <v>91</v>
      </c>
      <c r="C90" s="17" t="s">
        <v>343</v>
      </c>
      <c r="D90" s="17" t="s">
        <v>284</v>
      </c>
      <c r="E90" s="18">
        <v>1612.8</v>
      </c>
      <c r="F90" s="17" t="s">
        <v>12</v>
      </c>
      <c r="G90" s="16" t="s">
        <v>276</v>
      </c>
      <c r="H90" s="8" t="s">
        <v>381</v>
      </c>
      <c r="I90" s="8" t="s">
        <v>381</v>
      </c>
      <c r="J90" s="17" t="s">
        <v>259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35">
      <c r="A91" s="10">
        <f t="shared" si="1"/>
        <v>87</v>
      </c>
      <c r="B91" s="17" t="s">
        <v>92</v>
      </c>
      <c r="C91" s="17" t="s">
        <v>322</v>
      </c>
      <c r="D91" s="17" t="s">
        <v>285</v>
      </c>
      <c r="E91" s="18">
        <v>160</v>
      </c>
      <c r="F91" s="17" t="s">
        <v>12</v>
      </c>
      <c r="G91" s="16" t="s">
        <v>276</v>
      </c>
      <c r="H91" s="8" t="s">
        <v>381</v>
      </c>
      <c r="I91" s="8" t="s">
        <v>381</v>
      </c>
      <c r="J91" s="17" t="s">
        <v>269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35">
      <c r="A92" s="10">
        <f t="shared" si="1"/>
        <v>88</v>
      </c>
      <c r="B92" s="17" t="s">
        <v>93</v>
      </c>
      <c r="C92" s="17" t="s">
        <v>344</v>
      </c>
      <c r="D92" s="17" t="s">
        <v>284</v>
      </c>
      <c r="E92" s="18">
        <v>762.6</v>
      </c>
      <c r="F92" s="17" t="s">
        <v>12</v>
      </c>
      <c r="G92" s="16" t="s">
        <v>276</v>
      </c>
      <c r="H92" s="8" t="s">
        <v>381</v>
      </c>
      <c r="I92" s="8" t="s">
        <v>381</v>
      </c>
      <c r="J92" s="17" t="s">
        <v>259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35">
      <c r="A93" s="10">
        <f t="shared" si="1"/>
        <v>89</v>
      </c>
      <c r="B93" s="17" t="s">
        <v>93</v>
      </c>
      <c r="C93" s="17" t="s">
        <v>344</v>
      </c>
      <c r="D93" s="17" t="s">
        <v>285</v>
      </c>
      <c r="E93" s="18">
        <v>60</v>
      </c>
      <c r="F93" s="17" t="s">
        <v>12</v>
      </c>
      <c r="G93" s="16" t="s">
        <v>276</v>
      </c>
      <c r="H93" s="8" t="s">
        <v>381</v>
      </c>
      <c r="I93" s="8" t="s">
        <v>381</v>
      </c>
      <c r="J93" s="17" t="s">
        <v>38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35">
      <c r="A94" s="10">
        <f t="shared" si="1"/>
        <v>90</v>
      </c>
      <c r="B94" s="17" t="s">
        <v>94</v>
      </c>
      <c r="C94" s="17" t="s">
        <v>322</v>
      </c>
      <c r="D94" s="17" t="s">
        <v>284</v>
      </c>
      <c r="E94" s="18">
        <v>148.1</v>
      </c>
      <c r="F94" s="17" t="s">
        <v>12</v>
      </c>
      <c r="G94" s="16" t="s">
        <v>276</v>
      </c>
      <c r="H94" s="8" t="s">
        <v>381</v>
      </c>
      <c r="I94" s="8" t="s">
        <v>381</v>
      </c>
      <c r="J94" s="17" t="s">
        <v>261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35">
      <c r="A95" s="10">
        <f t="shared" si="1"/>
        <v>91</v>
      </c>
      <c r="B95" s="17" t="s">
        <v>94</v>
      </c>
      <c r="C95" s="17" t="s">
        <v>322</v>
      </c>
      <c r="D95" s="17" t="s">
        <v>285</v>
      </c>
      <c r="E95" s="18">
        <v>15</v>
      </c>
      <c r="F95" s="17" t="s">
        <v>12</v>
      </c>
      <c r="G95" s="16" t="s">
        <v>276</v>
      </c>
      <c r="H95" s="8" t="s">
        <v>381</v>
      </c>
      <c r="I95" s="8" t="s">
        <v>381</v>
      </c>
      <c r="J95" s="17" t="s">
        <v>269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35">
      <c r="A96" s="10">
        <f t="shared" si="1"/>
        <v>92</v>
      </c>
      <c r="B96" s="17" t="s">
        <v>94</v>
      </c>
      <c r="C96" s="17" t="s">
        <v>322</v>
      </c>
      <c r="D96" s="17" t="s">
        <v>294</v>
      </c>
      <c r="E96" s="18">
        <v>0</v>
      </c>
      <c r="F96" s="17" t="s">
        <v>12</v>
      </c>
      <c r="G96" s="16" t="s">
        <v>276</v>
      </c>
      <c r="H96" s="8" t="s">
        <v>381</v>
      </c>
      <c r="I96" s="8" t="s">
        <v>381</v>
      </c>
      <c r="J96" s="17" t="s">
        <v>269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35">
      <c r="A97" s="10">
        <f t="shared" si="1"/>
        <v>93</v>
      </c>
      <c r="B97" s="17" t="s">
        <v>95</v>
      </c>
      <c r="C97" s="17" t="s">
        <v>345</v>
      </c>
      <c r="D97" s="17" t="s">
        <v>284</v>
      </c>
      <c r="E97" s="18">
        <v>462.1</v>
      </c>
      <c r="F97" s="17" t="s">
        <v>12</v>
      </c>
      <c r="G97" s="16" t="s">
        <v>276</v>
      </c>
      <c r="H97" s="8" t="s">
        <v>381</v>
      </c>
      <c r="I97" s="8" t="s">
        <v>381</v>
      </c>
      <c r="J97" s="17" t="s">
        <v>262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35">
      <c r="A98" s="10">
        <f t="shared" si="1"/>
        <v>94</v>
      </c>
      <c r="B98" s="17" t="s">
        <v>95</v>
      </c>
      <c r="C98" s="17" t="s">
        <v>345</v>
      </c>
      <c r="D98" s="17" t="s">
        <v>285</v>
      </c>
      <c r="E98" s="18">
        <v>100</v>
      </c>
      <c r="F98" s="17" t="s">
        <v>12</v>
      </c>
      <c r="G98" s="16" t="s">
        <v>276</v>
      </c>
      <c r="H98" s="8" t="s">
        <v>381</v>
      </c>
      <c r="I98" s="8" t="s">
        <v>381</v>
      </c>
      <c r="J98" s="17" t="s">
        <v>39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35">
      <c r="A99" s="10">
        <f t="shared" si="1"/>
        <v>95</v>
      </c>
      <c r="B99" s="17" t="s">
        <v>95</v>
      </c>
      <c r="C99" s="17" t="s">
        <v>345</v>
      </c>
      <c r="D99" s="17" t="s">
        <v>295</v>
      </c>
      <c r="E99" s="18">
        <v>0</v>
      </c>
      <c r="F99" s="17" t="s">
        <v>12</v>
      </c>
      <c r="G99" s="16" t="s">
        <v>276</v>
      </c>
      <c r="H99" s="8" t="s">
        <v>381</v>
      </c>
      <c r="I99" s="8" t="s">
        <v>381</v>
      </c>
      <c r="J99" s="17" t="s">
        <v>39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35">
      <c r="A100" s="10">
        <f t="shared" si="1"/>
        <v>96</v>
      </c>
      <c r="B100" s="17" t="s">
        <v>96</v>
      </c>
      <c r="C100" s="17" t="s">
        <v>322</v>
      </c>
      <c r="D100" s="17" t="s">
        <v>284</v>
      </c>
      <c r="E100" s="18">
        <v>160</v>
      </c>
      <c r="F100" s="17" t="s">
        <v>12</v>
      </c>
      <c r="G100" s="16" t="s">
        <v>276</v>
      </c>
      <c r="H100" s="8" t="s">
        <v>381</v>
      </c>
      <c r="I100" s="8" t="s">
        <v>381</v>
      </c>
      <c r="J100" s="17" t="s">
        <v>268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35">
      <c r="A101" s="10">
        <f t="shared" si="1"/>
        <v>97</v>
      </c>
      <c r="B101" s="17" t="s">
        <v>96</v>
      </c>
      <c r="C101" s="17" t="s">
        <v>322</v>
      </c>
      <c r="D101" s="17" t="s">
        <v>285</v>
      </c>
      <c r="E101" s="18">
        <v>181</v>
      </c>
      <c r="F101" s="17" t="s">
        <v>12</v>
      </c>
      <c r="G101" s="16" t="s">
        <v>276</v>
      </c>
      <c r="H101" s="8" t="s">
        <v>381</v>
      </c>
      <c r="I101" s="8" t="s">
        <v>381</v>
      </c>
      <c r="J101" s="17" t="s">
        <v>269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35">
      <c r="A102" s="10">
        <f t="shared" si="1"/>
        <v>98</v>
      </c>
      <c r="B102" s="17" t="s">
        <v>97</v>
      </c>
      <c r="C102" s="17" t="s">
        <v>334</v>
      </c>
      <c r="D102" s="17" t="s">
        <v>284</v>
      </c>
      <c r="E102" s="18">
        <v>870.6</v>
      </c>
      <c r="F102" s="17" t="s">
        <v>12</v>
      </c>
      <c r="G102" s="16" t="s">
        <v>276</v>
      </c>
      <c r="H102" s="8" t="s">
        <v>381</v>
      </c>
      <c r="I102" s="8" t="s">
        <v>381</v>
      </c>
      <c r="J102" s="17" t="s">
        <v>260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35">
      <c r="A103" s="10">
        <f t="shared" si="1"/>
        <v>99</v>
      </c>
      <c r="B103" s="17" t="s">
        <v>98</v>
      </c>
      <c r="C103" s="17" t="s">
        <v>346</v>
      </c>
      <c r="D103" s="17" t="s">
        <v>284</v>
      </c>
      <c r="E103" s="18">
        <v>425</v>
      </c>
      <c r="F103" s="17" t="s">
        <v>12</v>
      </c>
      <c r="G103" s="16" t="s">
        <v>276</v>
      </c>
      <c r="H103" s="8" t="s">
        <v>381</v>
      </c>
      <c r="I103" s="8" t="s">
        <v>381</v>
      </c>
      <c r="J103" s="17" t="s">
        <v>260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35">
      <c r="A104" s="10">
        <f t="shared" si="1"/>
        <v>100</v>
      </c>
      <c r="B104" s="17" t="s">
        <v>98</v>
      </c>
      <c r="C104" s="17" t="s">
        <v>346</v>
      </c>
      <c r="D104" s="17" t="s">
        <v>296</v>
      </c>
      <c r="E104" s="18">
        <v>0</v>
      </c>
      <c r="F104" s="17" t="s">
        <v>12</v>
      </c>
      <c r="G104" s="16" t="s">
        <v>276</v>
      </c>
      <c r="H104" s="8" t="s">
        <v>381</v>
      </c>
      <c r="I104" s="8" t="s">
        <v>381</v>
      </c>
      <c r="J104" s="17" t="s">
        <v>39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35">
      <c r="A105" s="10">
        <f t="shared" si="1"/>
        <v>101</v>
      </c>
      <c r="B105" s="17" t="s">
        <v>99</v>
      </c>
      <c r="C105" s="17" t="s">
        <v>342</v>
      </c>
      <c r="D105" s="17" t="s">
        <v>284</v>
      </c>
      <c r="E105" s="18">
        <v>297</v>
      </c>
      <c r="F105" s="17" t="s">
        <v>12</v>
      </c>
      <c r="G105" s="16" t="s">
        <v>276</v>
      </c>
      <c r="H105" s="8" t="s">
        <v>381</v>
      </c>
      <c r="I105" s="8" t="s">
        <v>381</v>
      </c>
      <c r="J105" s="17" t="s">
        <v>259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35">
      <c r="A106" s="10">
        <f t="shared" si="1"/>
        <v>102</v>
      </c>
      <c r="B106" s="17" t="s">
        <v>99</v>
      </c>
      <c r="C106" s="17" t="s">
        <v>342</v>
      </c>
      <c r="D106" s="17" t="s">
        <v>285</v>
      </c>
      <c r="E106" s="18">
        <v>40</v>
      </c>
      <c r="F106" s="17" t="s">
        <v>12</v>
      </c>
      <c r="G106" s="16" t="s">
        <v>276</v>
      </c>
      <c r="H106" s="8" t="s">
        <v>381</v>
      </c>
      <c r="I106" s="8" t="s">
        <v>381</v>
      </c>
      <c r="J106" s="17" t="s">
        <v>38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35">
      <c r="A107" s="10">
        <f t="shared" si="1"/>
        <v>103</v>
      </c>
      <c r="B107" s="17" t="s">
        <v>100</v>
      </c>
      <c r="C107" s="17" t="s">
        <v>322</v>
      </c>
      <c r="D107" s="17" t="s">
        <v>284</v>
      </c>
      <c r="E107" s="18">
        <v>400</v>
      </c>
      <c r="F107" s="17" t="s">
        <v>12</v>
      </c>
      <c r="G107" s="16" t="s">
        <v>276</v>
      </c>
      <c r="H107" s="8" t="s">
        <v>381</v>
      </c>
      <c r="I107" s="8" t="s">
        <v>381</v>
      </c>
      <c r="J107" s="17" t="s">
        <v>259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35">
      <c r="A108" s="10">
        <f t="shared" si="1"/>
        <v>104</v>
      </c>
      <c r="B108" s="17" t="s">
        <v>100</v>
      </c>
      <c r="C108" s="17" t="s">
        <v>322</v>
      </c>
      <c r="D108" s="17" t="s">
        <v>285</v>
      </c>
      <c r="E108" s="18">
        <v>820</v>
      </c>
      <c r="F108" s="17" t="s">
        <v>12</v>
      </c>
      <c r="G108" s="16" t="s">
        <v>276</v>
      </c>
      <c r="H108" s="8" t="s">
        <v>381</v>
      </c>
      <c r="I108" s="8" t="s">
        <v>381</v>
      </c>
      <c r="J108" s="17" t="s">
        <v>269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35">
      <c r="A109" s="10">
        <f t="shared" si="1"/>
        <v>105</v>
      </c>
      <c r="B109" s="17" t="s">
        <v>101</v>
      </c>
      <c r="C109" s="17" t="s">
        <v>347</v>
      </c>
      <c r="D109" s="17" t="s">
        <v>284</v>
      </c>
      <c r="E109" s="18">
        <v>1305.0999999999999</v>
      </c>
      <c r="F109" s="17" t="s">
        <v>12</v>
      </c>
      <c r="G109" s="16" t="s">
        <v>276</v>
      </c>
      <c r="H109" s="8" t="s">
        <v>381</v>
      </c>
      <c r="I109" s="8" t="s">
        <v>381</v>
      </c>
      <c r="J109" s="17" t="s">
        <v>262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35">
      <c r="A110" s="10">
        <f t="shared" si="1"/>
        <v>106</v>
      </c>
      <c r="B110" s="17" t="s">
        <v>101</v>
      </c>
      <c r="C110" s="17" t="s">
        <v>347</v>
      </c>
      <c r="D110" s="17" t="s">
        <v>285</v>
      </c>
      <c r="E110" s="18">
        <v>110</v>
      </c>
      <c r="F110" s="17" t="s">
        <v>12</v>
      </c>
      <c r="G110" s="16" t="s">
        <v>276</v>
      </c>
      <c r="H110" s="8" t="s">
        <v>381</v>
      </c>
      <c r="I110" s="8" t="s">
        <v>381</v>
      </c>
      <c r="J110" s="17" t="s">
        <v>31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35">
      <c r="A111" s="10">
        <f t="shared" si="1"/>
        <v>107</v>
      </c>
      <c r="B111" s="17" t="s">
        <v>102</v>
      </c>
      <c r="C111" s="17" t="s">
        <v>325</v>
      </c>
      <c r="D111" s="17" t="s">
        <v>284</v>
      </c>
      <c r="E111" s="18">
        <v>692.8</v>
      </c>
      <c r="F111" s="17" t="s">
        <v>12</v>
      </c>
      <c r="G111" s="16" t="s">
        <v>276</v>
      </c>
      <c r="H111" s="8" t="s">
        <v>381</v>
      </c>
      <c r="I111" s="8" t="s">
        <v>381</v>
      </c>
      <c r="J111" s="17" t="s">
        <v>259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35">
      <c r="A112" s="10">
        <f t="shared" si="1"/>
        <v>108</v>
      </c>
      <c r="B112" s="17" t="s">
        <v>102</v>
      </c>
      <c r="C112" s="17" t="s">
        <v>325</v>
      </c>
      <c r="D112" s="17" t="s">
        <v>285</v>
      </c>
      <c r="E112" s="18">
        <v>12.7</v>
      </c>
      <c r="F112" s="17" t="s">
        <v>12</v>
      </c>
      <c r="G112" s="16" t="s">
        <v>276</v>
      </c>
      <c r="H112" s="8" t="s">
        <v>381</v>
      </c>
      <c r="I112" s="8" t="s">
        <v>381</v>
      </c>
      <c r="J112" s="17" t="s">
        <v>38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35">
      <c r="A113" s="10">
        <f t="shared" si="1"/>
        <v>109</v>
      </c>
      <c r="B113" s="17" t="s">
        <v>103</v>
      </c>
      <c r="C113" s="17" t="s">
        <v>338</v>
      </c>
      <c r="D113" s="17" t="s">
        <v>284</v>
      </c>
      <c r="E113" s="18">
        <v>523.5</v>
      </c>
      <c r="F113" s="17" t="s">
        <v>12</v>
      </c>
      <c r="G113" s="16" t="s">
        <v>276</v>
      </c>
      <c r="H113" s="8" t="s">
        <v>381</v>
      </c>
      <c r="I113" s="8" t="s">
        <v>381</v>
      </c>
      <c r="J113" s="17" t="s">
        <v>259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35">
      <c r="A114" s="10">
        <f t="shared" si="1"/>
        <v>110</v>
      </c>
      <c r="B114" s="17" t="s">
        <v>104</v>
      </c>
      <c r="C114" s="17" t="s">
        <v>330</v>
      </c>
      <c r="D114" s="17" t="s">
        <v>284</v>
      </c>
      <c r="E114" s="18">
        <v>701.2</v>
      </c>
      <c r="F114" s="17" t="s">
        <v>12</v>
      </c>
      <c r="G114" s="16" t="s">
        <v>276</v>
      </c>
      <c r="H114" s="8" t="s">
        <v>381</v>
      </c>
      <c r="I114" s="8" t="s">
        <v>381</v>
      </c>
      <c r="J114" s="17" t="s">
        <v>260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35">
      <c r="A115" s="10">
        <f t="shared" si="1"/>
        <v>111</v>
      </c>
      <c r="B115" s="17" t="s">
        <v>105</v>
      </c>
      <c r="C115" s="17" t="s">
        <v>348</v>
      </c>
      <c r="D115" s="17" t="s">
        <v>284</v>
      </c>
      <c r="E115" s="18">
        <v>612.1</v>
      </c>
      <c r="F115" s="17" t="s">
        <v>12</v>
      </c>
      <c r="G115" s="16" t="s">
        <v>276</v>
      </c>
      <c r="H115" s="8" t="s">
        <v>381</v>
      </c>
      <c r="I115" s="8" t="s">
        <v>381</v>
      </c>
      <c r="J115" s="17" t="s">
        <v>259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35">
      <c r="A116" s="10">
        <f t="shared" si="1"/>
        <v>112</v>
      </c>
      <c r="B116" s="17" t="s">
        <v>105</v>
      </c>
      <c r="C116" s="17" t="s">
        <v>348</v>
      </c>
      <c r="D116" s="17" t="s">
        <v>297</v>
      </c>
      <c r="E116" s="18">
        <v>0</v>
      </c>
      <c r="F116" s="17" t="s">
        <v>12</v>
      </c>
      <c r="G116" s="16" t="s">
        <v>276</v>
      </c>
      <c r="H116" s="8" t="s">
        <v>381</v>
      </c>
      <c r="I116" s="8" t="s">
        <v>381</v>
      </c>
      <c r="J116" s="17" t="s">
        <v>38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35">
      <c r="A117" s="10">
        <f t="shared" si="1"/>
        <v>113</v>
      </c>
      <c r="B117" s="17" t="s">
        <v>106</v>
      </c>
      <c r="C117" s="17" t="s">
        <v>348</v>
      </c>
      <c r="D117" s="17" t="s">
        <v>284</v>
      </c>
      <c r="E117" s="18">
        <v>600</v>
      </c>
      <c r="F117" s="17" t="s">
        <v>12</v>
      </c>
      <c r="G117" s="16" t="s">
        <v>276</v>
      </c>
      <c r="H117" s="8" t="s">
        <v>381</v>
      </c>
      <c r="I117" s="8" t="s">
        <v>381</v>
      </c>
      <c r="J117" s="17" t="s">
        <v>258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35">
      <c r="A118" s="10">
        <f t="shared" si="1"/>
        <v>114</v>
      </c>
      <c r="B118" s="17" t="s">
        <v>106</v>
      </c>
      <c r="C118" s="17" t="s">
        <v>348</v>
      </c>
      <c r="D118" s="17" t="s">
        <v>285</v>
      </c>
      <c r="E118" s="18">
        <v>400</v>
      </c>
      <c r="F118" s="17" t="s">
        <v>12</v>
      </c>
      <c r="G118" s="16" t="s">
        <v>276</v>
      </c>
      <c r="H118" s="8" t="s">
        <v>381</v>
      </c>
      <c r="I118" s="8" t="s">
        <v>381</v>
      </c>
      <c r="J118" s="17" t="s">
        <v>269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35">
      <c r="A119" s="10">
        <f t="shared" si="1"/>
        <v>115</v>
      </c>
      <c r="B119" s="17" t="s">
        <v>107</v>
      </c>
      <c r="C119" s="17" t="s">
        <v>338</v>
      </c>
      <c r="D119" s="17" t="s">
        <v>284</v>
      </c>
      <c r="E119" s="18">
        <v>240.3</v>
      </c>
      <c r="F119" s="17" t="s">
        <v>12</v>
      </c>
      <c r="G119" s="16" t="s">
        <v>276</v>
      </c>
      <c r="H119" s="8" t="s">
        <v>381</v>
      </c>
      <c r="I119" s="8" t="s">
        <v>381</v>
      </c>
      <c r="J119" s="17" t="s">
        <v>258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35">
      <c r="A120" s="10">
        <f t="shared" si="1"/>
        <v>116</v>
      </c>
      <c r="B120" s="17" t="s">
        <v>107</v>
      </c>
      <c r="C120" s="17" t="s">
        <v>338</v>
      </c>
      <c r="D120" s="17" t="s">
        <v>285</v>
      </c>
      <c r="E120" s="18">
        <v>494</v>
      </c>
      <c r="F120" s="17" t="s">
        <v>12</v>
      </c>
      <c r="G120" s="16" t="s">
        <v>276</v>
      </c>
      <c r="H120" s="8" t="s">
        <v>381</v>
      </c>
      <c r="I120" s="8" t="s">
        <v>381</v>
      </c>
      <c r="J120" s="17" t="s">
        <v>269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35">
      <c r="A121" s="10">
        <f t="shared" si="1"/>
        <v>117</v>
      </c>
      <c r="B121" s="17" t="s">
        <v>108</v>
      </c>
      <c r="C121" s="17" t="s">
        <v>349</v>
      </c>
      <c r="D121" s="17" t="s">
        <v>284</v>
      </c>
      <c r="E121" s="18">
        <v>300</v>
      </c>
      <c r="F121" s="17" t="s">
        <v>12</v>
      </c>
      <c r="G121" s="16" t="s">
        <v>276</v>
      </c>
      <c r="H121" s="8" t="s">
        <v>381</v>
      </c>
      <c r="I121" s="8" t="s">
        <v>381</v>
      </c>
      <c r="J121" s="17" t="s">
        <v>260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35">
      <c r="A122" s="10">
        <f t="shared" si="1"/>
        <v>118</v>
      </c>
      <c r="B122" s="17" t="s">
        <v>108</v>
      </c>
      <c r="C122" s="17" t="s">
        <v>349</v>
      </c>
      <c r="D122" s="17" t="s">
        <v>285</v>
      </c>
      <c r="E122" s="18">
        <v>200</v>
      </c>
      <c r="F122" s="17" t="s">
        <v>12</v>
      </c>
      <c r="G122" s="16" t="s">
        <v>276</v>
      </c>
      <c r="H122" s="8" t="s">
        <v>381</v>
      </c>
      <c r="I122" s="8" t="s">
        <v>381</v>
      </c>
      <c r="J122" s="17" t="s">
        <v>39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35">
      <c r="A123" s="10">
        <f t="shared" si="1"/>
        <v>119</v>
      </c>
      <c r="B123" s="17" t="s">
        <v>29</v>
      </c>
      <c r="C123" s="17" t="s">
        <v>338</v>
      </c>
      <c r="D123" s="17" t="s">
        <v>284</v>
      </c>
      <c r="E123" s="18">
        <v>238.2</v>
      </c>
      <c r="F123" s="17" t="s">
        <v>12</v>
      </c>
      <c r="G123" s="16" t="s">
        <v>276</v>
      </c>
      <c r="H123" s="8" t="s">
        <v>381</v>
      </c>
      <c r="I123" s="8" t="s">
        <v>381</v>
      </c>
      <c r="J123" s="17" t="s">
        <v>258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35">
      <c r="A124" s="10">
        <f t="shared" si="1"/>
        <v>120</v>
      </c>
      <c r="B124" s="17" t="s">
        <v>109</v>
      </c>
      <c r="C124" s="17" t="s">
        <v>350</v>
      </c>
      <c r="D124" s="17" t="s">
        <v>284</v>
      </c>
      <c r="E124" s="18">
        <v>500</v>
      </c>
      <c r="F124" s="17" t="s">
        <v>12</v>
      </c>
      <c r="G124" s="16" t="s">
        <v>276</v>
      </c>
      <c r="H124" s="8" t="s">
        <v>381</v>
      </c>
      <c r="I124" s="8" t="s">
        <v>381</v>
      </c>
      <c r="J124" s="17" t="s">
        <v>258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35">
      <c r="A125" s="10">
        <f t="shared" si="1"/>
        <v>121</v>
      </c>
      <c r="B125" s="17" t="s">
        <v>110</v>
      </c>
      <c r="C125" s="17" t="s">
        <v>330</v>
      </c>
      <c r="D125" s="17" t="s">
        <v>284</v>
      </c>
      <c r="E125" s="18">
        <v>1195</v>
      </c>
      <c r="F125" s="17" t="s">
        <v>12</v>
      </c>
      <c r="G125" s="16" t="s">
        <v>276</v>
      </c>
      <c r="H125" s="8" t="s">
        <v>381</v>
      </c>
      <c r="I125" s="8" t="s">
        <v>381</v>
      </c>
      <c r="J125" s="17" t="s">
        <v>260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35">
      <c r="A126" s="10">
        <f t="shared" si="1"/>
        <v>122</v>
      </c>
      <c r="B126" s="17" t="s">
        <v>110</v>
      </c>
      <c r="C126" s="17" t="s">
        <v>330</v>
      </c>
      <c r="D126" s="17" t="s">
        <v>284</v>
      </c>
      <c r="E126" s="18">
        <v>72.5</v>
      </c>
      <c r="F126" s="17" t="s">
        <v>12</v>
      </c>
      <c r="G126" s="16" t="s">
        <v>276</v>
      </c>
      <c r="H126" s="8" t="s">
        <v>381</v>
      </c>
      <c r="I126" s="8" t="s">
        <v>381</v>
      </c>
      <c r="J126" s="17" t="s">
        <v>260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35">
      <c r="A127" s="10">
        <f t="shared" si="1"/>
        <v>123</v>
      </c>
      <c r="B127" s="17" t="s">
        <v>111</v>
      </c>
      <c r="C127" s="17" t="s">
        <v>330</v>
      </c>
      <c r="D127" s="17" t="s">
        <v>284</v>
      </c>
      <c r="E127" s="18">
        <v>766.59999999999991</v>
      </c>
      <c r="F127" s="17" t="s">
        <v>12</v>
      </c>
      <c r="G127" s="16" t="s">
        <v>276</v>
      </c>
      <c r="H127" s="8" t="s">
        <v>381</v>
      </c>
      <c r="I127" s="8" t="s">
        <v>381</v>
      </c>
      <c r="J127" s="17" t="s">
        <v>260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35">
      <c r="A128" s="10">
        <f t="shared" si="1"/>
        <v>124</v>
      </c>
      <c r="B128" s="17" t="s">
        <v>111</v>
      </c>
      <c r="C128" s="17" t="s">
        <v>330</v>
      </c>
      <c r="D128" s="17" t="s">
        <v>285</v>
      </c>
      <c r="E128" s="18">
        <v>50</v>
      </c>
      <c r="F128" s="17" t="s">
        <v>12</v>
      </c>
      <c r="G128" s="16" t="s">
        <v>276</v>
      </c>
      <c r="H128" s="8" t="s">
        <v>381</v>
      </c>
      <c r="I128" s="8" t="s">
        <v>381</v>
      </c>
      <c r="J128" s="17" t="s">
        <v>39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35">
      <c r="A129" s="10">
        <f t="shared" si="1"/>
        <v>125</v>
      </c>
      <c r="B129" s="17" t="s">
        <v>112</v>
      </c>
      <c r="C129" s="17" t="s">
        <v>351</v>
      </c>
      <c r="D129" s="17" t="s">
        <v>284</v>
      </c>
      <c r="E129" s="18">
        <v>342.9</v>
      </c>
      <c r="F129" s="17" t="s">
        <v>12</v>
      </c>
      <c r="G129" s="16" t="s">
        <v>276</v>
      </c>
      <c r="H129" s="8" t="s">
        <v>381</v>
      </c>
      <c r="I129" s="8" t="s">
        <v>381</v>
      </c>
      <c r="J129" s="17" t="s">
        <v>260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35">
      <c r="A130" s="10">
        <f t="shared" si="1"/>
        <v>126</v>
      </c>
      <c r="B130" s="17" t="s">
        <v>112</v>
      </c>
      <c r="C130" s="17" t="s">
        <v>351</v>
      </c>
      <c r="D130" s="17" t="s">
        <v>299</v>
      </c>
      <c r="E130" s="18">
        <v>0</v>
      </c>
      <c r="F130" s="17" t="s">
        <v>12</v>
      </c>
      <c r="G130" s="16" t="s">
        <v>276</v>
      </c>
      <c r="H130" s="8" t="s">
        <v>381</v>
      </c>
      <c r="I130" s="8" t="s">
        <v>381</v>
      </c>
      <c r="J130" s="17" t="s">
        <v>39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35">
      <c r="A131" s="10">
        <f t="shared" si="1"/>
        <v>127</v>
      </c>
      <c r="B131" s="17" t="s">
        <v>113</v>
      </c>
      <c r="C131" s="17" t="s">
        <v>322</v>
      </c>
      <c r="D131" s="17" t="s">
        <v>284</v>
      </c>
      <c r="E131" s="18">
        <v>200</v>
      </c>
      <c r="F131" s="17" t="s">
        <v>12</v>
      </c>
      <c r="G131" s="16" t="s">
        <v>276</v>
      </c>
      <c r="H131" s="8" t="s">
        <v>381</v>
      </c>
      <c r="I131" s="8" t="s">
        <v>381</v>
      </c>
      <c r="J131" s="17" t="s">
        <v>260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35">
      <c r="A132" s="10">
        <f t="shared" si="1"/>
        <v>128</v>
      </c>
      <c r="B132" s="17" t="s">
        <v>113</v>
      </c>
      <c r="C132" s="17" t="s">
        <v>322</v>
      </c>
      <c r="D132" s="17" t="s">
        <v>285</v>
      </c>
      <c r="E132" s="18">
        <v>500</v>
      </c>
      <c r="F132" s="17" t="s">
        <v>12</v>
      </c>
      <c r="G132" s="16" t="s">
        <v>276</v>
      </c>
      <c r="H132" s="8" t="s">
        <v>381</v>
      </c>
      <c r="I132" s="8" t="s">
        <v>381</v>
      </c>
      <c r="J132" s="17" t="s">
        <v>39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35">
      <c r="A133" s="10">
        <f t="shared" si="1"/>
        <v>129</v>
      </c>
      <c r="B133" s="17" t="s">
        <v>114</v>
      </c>
      <c r="C133" s="17" t="s">
        <v>352</v>
      </c>
      <c r="D133" s="17" t="s">
        <v>284</v>
      </c>
      <c r="E133" s="18">
        <v>150</v>
      </c>
      <c r="F133" s="17" t="s">
        <v>12</v>
      </c>
      <c r="G133" s="16" t="s">
        <v>276</v>
      </c>
      <c r="H133" s="8" t="s">
        <v>381</v>
      </c>
      <c r="I133" s="8" t="s">
        <v>381</v>
      </c>
      <c r="J133" s="17" t="s">
        <v>260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35">
      <c r="A134" s="10">
        <f t="shared" si="1"/>
        <v>130</v>
      </c>
      <c r="B134" s="17" t="s">
        <v>114</v>
      </c>
      <c r="C134" s="17" t="s">
        <v>352</v>
      </c>
      <c r="D134" s="17" t="s">
        <v>285</v>
      </c>
      <c r="E134" s="18">
        <v>600</v>
      </c>
      <c r="F134" s="17" t="s">
        <v>12</v>
      </c>
      <c r="G134" s="16" t="s">
        <v>276</v>
      </c>
      <c r="H134" s="8" t="s">
        <v>381</v>
      </c>
      <c r="I134" s="8" t="s">
        <v>381</v>
      </c>
      <c r="J134" s="17" t="s">
        <v>39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35">
      <c r="A135" s="10">
        <f t="shared" ref="A135:A198" si="2">A134+1</f>
        <v>131</v>
      </c>
      <c r="B135" s="17" t="s">
        <v>114</v>
      </c>
      <c r="C135" s="17" t="s">
        <v>352</v>
      </c>
      <c r="D135" s="17" t="s">
        <v>285</v>
      </c>
      <c r="E135" s="18">
        <v>40</v>
      </c>
      <c r="F135" s="17" t="s">
        <v>12</v>
      </c>
      <c r="G135" s="16" t="s">
        <v>276</v>
      </c>
      <c r="H135" s="8" t="s">
        <v>381</v>
      </c>
      <c r="I135" s="8" t="s">
        <v>381</v>
      </c>
      <c r="J135" s="17" t="s">
        <v>39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35">
      <c r="A136" s="10">
        <f t="shared" si="2"/>
        <v>132</v>
      </c>
      <c r="B136" s="17" t="s">
        <v>115</v>
      </c>
      <c r="C136" s="17" t="s">
        <v>330</v>
      </c>
      <c r="D136" s="17" t="s">
        <v>284</v>
      </c>
      <c r="E136" s="18">
        <v>1390.3999999999999</v>
      </c>
      <c r="F136" s="17" t="s">
        <v>12</v>
      </c>
      <c r="G136" s="16" t="s">
        <v>276</v>
      </c>
      <c r="H136" s="8" t="s">
        <v>381</v>
      </c>
      <c r="I136" s="8" t="s">
        <v>381</v>
      </c>
      <c r="J136" s="17" t="s">
        <v>259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35">
      <c r="A137" s="10">
        <f t="shared" si="2"/>
        <v>133</v>
      </c>
      <c r="B137" s="17" t="s">
        <v>115</v>
      </c>
      <c r="C137" s="17" t="s">
        <v>330</v>
      </c>
      <c r="D137" s="17" t="s">
        <v>285</v>
      </c>
      <c r="E137" s="18">
        <v>25</v>
      </c>
      <c r="F137" s="17" t="s">
        <v>12</v>
      </c>
      <c r="G137" s="16" t="s">
        <v>276</v>
      </c>
      <c r="H137" s="8" t="s">
        <v>381</v>
      </c>
      <c r="I137" s="8" t="s">
        <v>381</v>
      </c>
      <c r="J137" s="17" t="s">
        <v>269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35">
      <c r="A138" s="10">
        <f t="shared" si="2"/>
        <v>134</v>
      </c>
      <c r="B138" s="17" t="s">
        <v>116</v>
      </c>
      <c r="C138" s="17" t="s">
        <v>322</v>
      </c>
      <c r="D138" s="17" t="s">
        <v>284</v>
      </c>
      <c r="E138" s="18">
        <v>430</v>
      </c>
      <c r="F138" s="17" t="s">
        <v>12</v>
      </c>
      <c r="G138" s="16" t="s">
        <v>276</v>
      </c>
      <c r="H138" s="8" t="s">
        <v>381</v>
      </c>
      <c r="I138" s="8" t="s">
        <v>381</v>
      </c>
      <c r="J138" s="17" t="s">
        <v>260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35">
      <c r="A139" s="10">
        <f t="shared" si="2"/>
        <v>135</v>
      </c>
      <c r="B139" s="17" t="s">
        <v>116</v>
      </c>
      <c r="C139" s="17" t="s">
        <v>322</v>
      </c>
      <c r="D139" s="17" t="s">
        <v>284</v>
      </c>
      <c r="E139" s="18">
        <v>521</v>
      </c>
      <c r="F139" s="17" t="s">
        <v>12</v>
      </c>
      <c r="G139" s="16" t="s">
        <v>276</v>
      </c>
      <c r="H139" s="8" t="s">
        <v>381</v>
      </c>
      <c r="I139" s="8" t="s">
        <v>381</v>
      </c>
      <c r="J139" s="17" t="s">
        <v>260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35">
      <c r="A140" s="10">
        <f t="shared" si="2"/>
        <v>136</v>
      </c>
      <c r="B140" s="17" t="s">
        <v>117</v>
      </c>
      <c r="C140" s="17" t="s">
        <v>314</v>
      </c>
      <c r="D140" s="17" t="s">
        <v>284</v>
      </c>
      <c r="E140" s="18">
        <v>1260</v>
      </c>
      <c r="F140" s="17" t="s">
        <v>12</v>
      </c>
      <c r="G140" s="16" t="s">
        <v>276</v>
      </c>
      <c r="H140" s="8" t="s">
        <v>381</v>
      </c>
      <c r="I140" s="8" t="s">
        <v>381</v>
      </c>
      <c r="J140" s="17" t="s">
        <v>260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35">
      <c r="A141" s="10">
        <f t="shared" si="2"/>
        <v>137</v>
      </c>
      <c r="B141" s="17" t="s">
        <v>117</v>
      </c>
      <c r="C141" s="17" t="s">
        <v>314</v>
      </c>
      <c r="D141" s="17" t="s">
        <v>285</v>
      </c>
      <c r="E141" s="18">
        <v>50</v>
      </c>
      <c r="F141" s="17" t="s">
        <v>12</v>
      </c>
      <c r="G141" s="16" t="s">
        <v>276</v>
      </c>
      <c r="H141" s="8" t="s">
        <v>381</v>
      </c>
      <c r="I141" s="8" t="s">
        <v>381</v>
      </c>
      <c r="J141" s="17" t="s">
        <v>39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35">
      <c r="A142" s="10">
        <f t="shared" si="2"/>
        <v>138</v>
      </c>
      <c r="B142" s="17" t="s">
        <v>118</v>
      </c>
      <c r="C142" s="17" t="s">
        <v>330</v>
      </c>
      <c r="D142" s="17" t="s">
        <v>284</v>
      </c>
      <c r="E142" s="18">
        <v>542.9</v>
      </c>
      <c r="F142" s="17" t="s">
        <v>12</v>
      </c>
      <c r="G142" s="16" t="s">
        <v>276</v>
      </c>
      <c r="H142" s="8" t="s">
        <v>381</v>
      </c>
      <c r="I142" s="8" t="s">
        <v>381</v>
      </c>
      <c r="J142" s="17" t="s">
        <v>260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35">
      <c r="A143" s="10">
        <f t="shared" si="2"/>
        <v>139</v>
      </c>
      <c r="B143" s="17" t="s">
        <v>118</v>
      </c>
      <c r="C143" s="17" t="s">
        <v>330</v>
      </c>
      <c r="D143" s="17" t="s">
        <v>284</v>
      </c>
      <c r="E143" s="18">
        <v>15</v>
      </c>
      <c r="F143" s="17" t="s">
        <v>12</v>
      </c>
      <c r="G143" s="16" t="s">
        <v>276</v>
      </c>
      <c r="H143" s="8" t="s">
        <v>381</v>
      </c>
      <c r="I143" s="8" t="s">
        <v>381</v>
      </c>
      <c r="J143" s="17" t="s">
        <v>260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35">
      <c r="A144" s="10">
        <f t="shared" si="2"/>
        <v>140</v>
      </c>
      <c r="B144" s="17" t="s">
        <v>118</v>
      </c>
      <c r="C144" s="17" t="s">
        <v>330</v>
      </c>
      <c r="D144" s="17" t="s">
        <v>298</v>
      </c>
      <c r="E144" s="18">
        <v>0</v>
      </c>
      <c r="F144" s="17" t="s">
        <v>12</v>
      </c>
      <c r="G144" s="16" t="s">
        <v>276</v>
      </c>
      <c r="H144" s="8" t="s">
        <v>381</v>
      </c>
      <c r="I144" s="8" t="s">
        <v>381</v>
      </c>
      <c r="J144" s="17" t="s">
        <v>39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35">
      <c r="A145" s="10">
        <f t="shared" si="2"/>
        <v>141</v>
      </c>
      <c r="B145" s="17" t="s">
        <v>119</v>
      </c>
      <c r="C145" s="17" t="s">
        <v>340</v>
      </c>
      <c r="D145" s="17" t="s">
        <v>284</v>
      </c>
      <c r="E145" s="18">
        <v>1790.3</v>
      </c>
      <c r="F145" s="17" t="s">
        <v>12</v>
      </c>
      <c r="G145" s="16" t="s">
        <v>276</v>
      </c>
      <c r="H145" s="8" t="s">
        <v>381</v>
      </c>
      <c r="I145" s="8" t="s">
        <v>381</v>
      </c>
      <c r="J145" s="17" t="s">
        <v>24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35">
      <c r="A146" s="10">
        <f t="shared" si="2"/>
        <v>142</v>
      </c>
      <c r="B146" s="17" t="s">
        <v>119</v>
      </c>
      <c r="C146" s="17" t="s">
        <v>340</v>
      </c>
      <c r="D146" s="17" t="s">
        <v>300</v>
      </c>
      <c r="E146" s="18">
        <v>0</v>
      </c>
      <c r="F146" s="17" t="s">
        <v>12</v>
      </c>
      <c r="G146" s="16" t="s">
        <v>276</v>
      </c>
      <c r="H146" s="8" t="s">
        <v>381</v>
      </c>
      <c r="I146" s="8" t="s">
        <v>381</v>
      </c>
      <c r="J146" s="17" t="s">
        <v>269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35">
      <c r="A147" s="10">
        <f t="shared" si="2"/>
        <v>143</v>
      </c>
      <c r="B147" s="17" t="s">
        <v>120</v>
      </c>
      <c r="C147" s="17" t="s">
        <v>325</v>
      </c>
      <c r="D147" s="17" t="s">
        <v>284</v>
      </c>
      <c r="E147" s="18">
        <v>813.5</v>
      </c>
      <c r="F147" s="17" t="s">
        <v>12</v>
      </c>
      <c r="G147" s="16" t="s">
        <v>276</v>
      </c>
      <c r="H147" s="8" t="s">
        <v>381</v>
      </c>
      <c r="I147" s="8" t="s">
        <v>381</v>
      </c>
      <c r="J147" s="17" t="s">
        <v>260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35">
      <c r="A148" s="10">
        <f t="shared" si="2"/>
        <v>144</v>
      </c>
      <c r="B148" s="17" t="s">
        <v>120</v>
      </c>
      <c r="C148" s="17" t="s">
        <v>325</v>
      </c>
      <c r="D148" s="17" t="s">
        <v>285</v>
      </c>
      <c r="E148" s="18">
        <v>35</v>
      </c>
      <c r="F148" s="17" t="s">
        <v>12</v>
      </c>
      <c r="G148" s="16" t="s">
        <v>276</v>
      </c>
      <c r="H148" s="8" t="s">
        <v>381</v>
      </c>
      <c r="I148" s="8" t="s">
        <v>381</v>
      </c>
      <c r="J148" s="17" t="s">
        <v>39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35">
      <c r="A149" s="10">
        <f t="shared" si="2"/>
        <v>145</v>
      </c>
      <c r="B149" s="17" t="s">
        <v>121</v>
      </c>
      <c r="C149" s="17" t="s">
        <v>353</v>
      </c>
      <c r="D149" s="17" t="s">
        <v>284</v>
      </c>
      <c r="E149" s="18">
        <v>150</v>
      </c>
      <c r="F149" s="17" t="s">
        <v>12</v>
      </c>
      <c r="G149" s="16" t="s">
        <v>276</v>
      </c>
      <c r="H149" s="8" t="s">
        <v>381</v>
      </c>
      <c r="I149" s="8" t="s">
        <v>381</v>
      </c>
      <c r="J149" s="17" t="s">
        <v>260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35">
      <c r="A150" s="10">
        <f t="shared" si="2"/>
        <v>146</v>
      </c>
      <c r="B150" s="17" t="s">
        <v>121</v>
      </c>
      <c r="C150" s="17" t="s">
        <v>353</v>
      </c>
      <c r="D150" s="17" t="s">
        <v>301</v>
      </c>
      <c r="E150" s="18">
        <v>0</v>
      </c>
      <c r="F150" s="17" t="s">
        <v>12</v>
      </c>
      <c r="G150" s="16" t="s">
        <v>276</v>
      </c>
      <c r="H150" s="8" t="s">
        <v>381</v>
      </c>
      <c r="I150" s="8" t="s">
        <v>381</v>
      </c>
      <c r="J150" s="17" t="s">
        <v>39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35">
      <c r="A151" s="10">
        <f t="shared" si="2"/>
        <v>147</v>
      </c>
      <c r="B151" s="17" t="s">
        <v>122</v>
      </c>
      <c r="C151" s="17" t="s">
        <v>325</v>
      </c>
      <c r="D151" s="17" t="s">
        <v>284</v>
      </c>
      <c r="E151" s="18">
        <v>514.70000000000005</v>
      </c>
      <c r="F151" s="17" t="s">
        <v>12</v>
      </c>
      <c r="G151" s="16" t="s">
        <v>276</v>
      </c>
      <c r="H151" s="8" t="s">
        <v>381</v>
      </c>
      <c r="I151" s="8" t="s">
        <v>381</v>
      </c>
      <c r="J151" s="17" t="s">
        <v>266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35">
      <c r="A152" s="10">
        <f t="shared" si="2"/>
        <v>148</v>
      </c>
      <c r="B152" s="17" t="s">
        <v>122</v>
      </c>
      <c r="C152" s="17" t="s">
        <v>325</v>
      </c>
      <c r="D152" s="17" t="s">
        <v>302</v>
      </c>
      <c r="E152" s="18">
        <v>0</v>
      </c>
      <c r="F152" s="17" t="s">
        <v>12</v>
      </c>
      <c r="G152" s="16" t="s">
        <v>276</v>
      </c>
      <c r="H152" s="8" t="s">
        <v>381</v>
      </c>
      <c r="I152" s="8" t="s">
        <v>381</v>
      </c>
      <c r="J152" s="17" t="s">
        <v>278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35">
      <c r="A153" s="10">
        <f t="shared" si="2"/>
        <v>149</v>
      </c>
      <c r="B153" s="17" t="s">
        <v>123</v>
      </c>
      <c r="C153" s="17" t="s">
        <v>330</v>
      </c>
      <c r="D153" s="17" t="s">
        <v>284</v>
      </c>
      <c r="E153" s="18">
        <v>780</v>
      </c>
      <c r="F153" s="17" t="s">
        <v>12</v>
      </c>
      <c r="G153" s="16" t="s">
        <v>276</v>
      </c>
      <c r="H153" s="8" t="s">
        <v>381</v>
      </c>
      <c r="I153" s="8" t="s">
        <v>381</v>
      </c>
      <c r="J153" s="17" t="s">
        <v>260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35">
      <c r="A154" s="10">
        <f t="shared" si="2"/>
        <v>150</v>
      </c>
      <c r="B154" s="17" t="s">
        <v>123</v>
      </c>
      <c r="C154" s="17" t="s">
        <v>330</v>
      </c>
      <c r="D154" s="17" t="s">
        <v>285</v>
      </c>
      <c r="E154" s="18">
        <v>20</v>
      </c>
      <c r="F154" s="17" t="s">
        <v>12</v>
      </c>
      <c r="G154" s="16" t="s">
        <v>276</v>
      </c>
      <c r="H154" s="8" t="s">
        <v>381</v>
      </c>
      <c r="I154" s="8" t="s">
        <v>381</v>
      </c>
      <c r="J154" s="17" t="s">
        <v>39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35">
      <c r="A155" s="10">
        <f t="shared" si="2"/>
        <v>151</v>
      </c>
      <c r="B155" s="17" t="s">
        <v>124</v>
      </c>
      <c r="C155" s="17" t="s">
        <v>324</v>
      </c>
      <c r="D155" s="17" t="s">
        <v>284</v>
      </c>
      <c r="E155" s="18">
        <v>1433.3000000000002</v>
      </c>
      <c r="F155" s="17" t="s">
        <v>12</v>
      </c>
      <c r="G155" s="16" t="s">
        <v>276</v>
      </c>
      <c r="H155" s="8" t="s">
        <v>381</v>
      </c>
      <c r="I155" s="8" t="s">
        <v>381</v>
      </c>
      <c r="J155" s="17" t="s">
        <v>262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5">
      <c r="A156" s="10">
        <f t="shared" si="2"/>
        <v>152</v>
      </c>
      <c r="B156" s="17" t="s">
        <v>124</v>
      </c>
      <c r="C156" s="17" t="s">
        <v>324</v>
      </c>
      <c r="D156" s="17" t="s">
        <v>303</v>
      </c>
      <c r="E156" s="18">
        <v>0</v>
      </c>
      <c r="F156" s="17" t="s">
        <v>12</v>
      </c>
      <c r="G156" s="16" t="s">
        <v>276</v>
      </c>
      <c r="H156" s="8" t="s">
        <v>381</v>
      </c>
      <c r="I156" s="8" t="s">
        <v>381</v>
      </c>
      <c r="J156" s="17" t="s">
        <v>31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35">
      <c r="A157" s="10">
        <f t="shared" si="2"/>
        <v>153</v>
      </c>
      <c r="B157" s="17" t="s">
        <v>125</v>
      </c>
      <c r="C157" s="17" t="s">
        <v>354</v>
      </c>
      <c r="D157" s="17" t="s">
        <v>284</v>
      </c>
      <c r="E157" s="18">
        <v>875</v>
      </c>
      <c r="F157" s="17" t="s">
        <v>12</v>
      </c>
      <c r="G157" s="16" t="s">
        <v>276</v>
      </c>
      <c r="H157" s="8" t="s">
        <v>381</v>
      </c>
      <c r="I157" s="8" t="s">
        <v>381</v>
      </c>
      <c r="J157" s="17" t="s">
        <v>274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35">
      <c r="A158" s="10">
        <f t="shared" si="2"/>
        <v>154</v>
      </c>
      <c r="B158" s="17" t="s">
        <v>125</v>
      </c>
      <c r="C158" s="17" t="s">
        <v>354</v>
      </c>
      <c r="D158" s="17" t="s">
        <v>285</v>
      </c>
      <c r="E158" s="18">
        <v>1235</v>
      </c>
      <c r="F158" s="17" t="s">
        <v>12</v>
      </c>
      <c r="G158" s="16" t="s">
        <v>276</v>
      </c>
      <c r="H158" s="8" t="s">
        <v>381</v>
      </c>
      <c r="I158" s="8" t="s">
        <v>381</v>
      </c>
      <c r="J158" s="17" t="s">
        <v>270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35">
      <c r="A159" s="10">
        <f t="shared" si="2"/>
        <v>155</v>
      </c>
      <c r="B159" s="17" t="s">
        <v>126</v>
      </c>
      <c r="C159" s="17" t="s">
        <v>355</v>
      </c>
      <c r="D159" s="17" t="s">
        <v>284</v>
      </c>
      <c r="E159" s="18">
        <v>253.5</v>
      </c>
      <c r="F159" s="17" t="s">
        <v>12</v>
      </c>
      <c r="G159" s="16" t="s">
        <v>276</v>
      </c>
      <c r="H159" s="8" t="s">
        <v>381</v>
      </c>
      <c r="I159" s="8" t="s">
        <v>381</v>
      </c>
      <c r="J159" s="17" t="s">
        <v>259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35">
      <c r="A160" s="10">
        <f t="shared" si="2"/>
        <v>156</v>
      </c>
      <c r="B160" s="17" t="s">
        <v>126</v>
      </c>
      <c r="C160" s="17" t="s">
        <v>355</v>
      </c>
      <c r="D160" s="17" t="s">
        <v>285</v>
      </c>
      <c r="E160" s="18">
        <v>287</v>
      </c>
      <c r="F160" s="17" t="s">
        <v>12</v>
      </c>
      <c r="G160" s="16" t="s">
        <v>276</v>
      </c>
      <c r="H160" s="8" t="s">
        <v>381</v>
      </c>
      <c r="I160" s="8" t="s">
        <v>381</v>
      </c>
      <c r="J160" s="17" t="s">
        <v>38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35">
      <c r="A161" s="10">
        <f t="shared" si="2"/>
        <v>157</v>
      </c>
      <c r="B161" s="17" t="s">
        <v>127</v>
      </c>
      <c r="C161" s="17" t="s">
        <v>344</v>
      </c>
      <c r="D161" s="17" t="s">
        <v>284</v>
      </c>
      <c r="E161" s="18">
        <v>3.2</v>
      </c>
      <c r="F161" s="17" t="s">
        <v>12</v>
      </c>
      <c r="G161" s="16" t="s">
        <v>276</v>
      </c>
      <c r="H161" s="8" t="s">
        <v>381</v>
      </c>
      <c r="I161" s="8" t="s">
        <v>381</v>
      </c>
      <c r="J161" s="17" t="s">
        <v>262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35">
      <c r="A162" s="10">
        <f t="shared" si="2"/>
        <v>158</v>
      </c>
      <c r="B162" s="17" t="s">
        <v>128</v>
      </c>
      <c r="C162" s="17" t="s">
        <v>338</v>
      </c>
      <c r="D162" s="17" t="s">
        <v>284</v>
      </c>
      <c r="E162" s="18">
        <v>467</v>
      </c>
      <c r="F162" s="17" t="s">
        <v>12</v>
      </c>
      <c r="G162" s="16" t="s">
        <v>276</v>
      </c>
      <c r="H162" s="8" t="s">
        <v>381</v>
      </c>
      <c r="I162" s="8" t="s">
        <v>381</v>
      </c>
      <c r="J162" s="17" t="s">
        <v>259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35">
      <c r="A163" s="10">
        <f t="shared" si="2"/>
        <v>159</v>
      </c>
      <c r="B163" s="17" t="s">
        <v>129</v>
      </c>
      <c r="C163" s="17" t="s">
        <v>321</v>
      </c>
      <c r="D163" s="17" t="s">
        <v>284</v>
      </c>
      <c r="E163" s="18">
        <v>1056.2</v>
      </c>
      <c r="F163" s="17" t="s">
        <v>12</v>
      </c>
      <c r="G163" s="16" t="s">
        <v>276</v>
      </c>
      <c r="H163" s="8" t="s">
        <v>381</v>
      </c>
      <c r="I163" s="8" t="s">
        <v>381</v>
      </c>
      <c r="J163" s="17" t="s">
        <v>262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35">
      <c r="A164" s="10">
        <f t="shared" si="2"/>
        <v>160</v>
      </c>
      <c r="B164" s="17" t="s">
        <v>129</v>
      </c>
      <c r="C164" s="17" t="s">
        <v>321</v>
      </c>
      <c r="D164" s="17" t="s">
        <v>285</v>
      </c>
      <c r="E164" s="18">
        <v>100</v>
      </c>
      <c r="F164" s="17" t="s">
        <v>12</v>
      </c>
      <c r="G164" s="16" t="s">
        <v>276</v>
      </c>
      <c r="H164" s="8" t="s">
        <v>381</v>
      </c>
      <c r="I164" s="8" t="s">
        <v>381</v>
      </c>
      <c r="J164" s="17" t="s">
        <v>31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35">
      <c r="A165" s="10">
        <f t="shared" si="2"/>
        <v>161</v>
      </c>
      <c r="B165" s="17" t="s">
        <v>129</v>
      </c>
      <c r="C165" s="17" t="s">
        <v>321</v>
      </c>
      <c r="D165" s="17" t="s">
        <v>285</v>
      </c>
      <c r="E165" s="18">
        <v>120</v>
      </c>
      <c r="F165" s="17" t="s">
        <v>12</v>
      </c>
      <c r="G165" s="16" t="s">
        <v>276</v>
      </c>
      <c r="H165" s="8" t="s">
        <v>381</v>
      </c>
      <c r="I165" s="8" t="s">
        <v>381</v>
      </c>
      <c r="J165" s="17" t="s">
        <v>31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35">
      <c r="A166" s="10">
        <f t="shared" si="2"/>
        <v>162</v>
      </c>
      <c r="B166" s="17" t="s">
        <v>130</v>
      </c>
      <c r="C166" s="17" t="s">
        <v>337</v>
      </c>
      <c r="D166" s="17" t="s">
        <v>284</v>
      </c>
      <c r="E166" s="18">
        <v>2932.3</v>
      </c>
      <c r="F166" s="17" t="s">
        <v>12</v>
      </c>
      <c r="G166" s="16" t="s">
        <v>276</v>
      </c>
      <c r="H166" s="8" t="s">
        <v>381</v>
      </c>
      <c r="I166" s="8" t="s">
        <v>381</v>
      </c>
      <c r="J166" s="17" t="s">
        <v>260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35">
      <c r="A167" s="10">
        <f t="shared" si="2"/>
        <v>163</v>
      </c>
      <c r="B167" s="17" t="s">
        <v>130</v>
      </c>
      <c r="C167" s="17" t="s">
        <v>337</v>
      </c>
      <c r="D167" s="17" t="s">
        <v>285</v>
      </c>
      <c r="E167" s="18">
        <v>50</v>
      </c>
      <c r="F167" s="17" t="s">
        <v>12</v>
      </c>
      <c r="G167" s="16" t="s">
        <v>276</v>
      </c>
      <c r="H167" s="8" t="s">
        <v>381</v>
      </c>
      <c r="I167" s="8" t="s">
        <v>381</v>
      </c>
      <c r="J167" s="17" t="s">
        <v>39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35">
      <c r="A168" s="10">
        <f t="shared" si="2"/>
        <v>164</v>
      </c>
      <c r="B168" s="17" t="s">
        <v>131</v>
      </c>
      <c r="C168" s="17" t="s">
        <v>349</v>
      </c>
      <c r="D168" s="17" t="s">
        <v>284</v>
      </c>
      <c r="E168" s="18">
        <v>2000</v>
      </c>
      <c r="F168" s="17" t="s">
        <v>12</v>
      </c>
      <c r="G168" s="16" t="s">
        <v>276</v>
      </c>
      <c r="H168" s="8" t="s">
        <v>381</v>
      </c>
      <c r="I168" s="8" t="s">
        <v>381</v>
      </c>
      <c r="J168" s="17" t="s">
        <v>266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35">
      <c r="A169" s="10">
        <f t="shared" si="2"/>
        <v>165</v>
      </c>
      <c r="B169" s="17" t="s">
        <v>131</v>
      </c>
      <c r="C169" s="17" t="s">
        <v>349</v>
      </c>
      <c r="D169" s="17" t="s">
        <v>284</v>
      </c>
      <c r="E169" s="18">
        <v>1006.5</v>
      </c>
      <c r="F169" s="17" t="s">
        <v>12</v>
      </c>
      <c r="G169" s="16" t="s">
        <v>276</v>
      </c>
      <c r="H169" s="8" t="s">
        <v>381</v>
      </c>
      <c r="I169" s="8" t="s">
        <v>381</v>
      </c>
      <c r="J169" s="17" t="s">
        <v>266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35">
      <c r="A170" s="10">
        <f t="shared" si="2"/>
        <v>166</v>
      </c>
      <c r="B170" s="17" t="s">
        <v>131</v>
      </c>
      <c r="C170" s="17" t="s">
        <v>349</v>
      </c>
      <c r="D170" s="17" t="s">
        <v>284</v>
      </c>
      <c r="E170" s="18">
        <v>9910</v>
      </c>
      <c r="F170" s="17" t="s">
        <v>12</v>
      </c>
      <c r="G170" s="16" t="s">
        <v>276</v>
      </c>
      <c r="H170" s="8" t="s">
        <v>381</v>
      </c>
      <c r="I170" s="8" t="s">
        <v>381</v>
      </c>
      <c r="J170" s="17" t="s">
        <v>266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35">
      <c r="A171" s="10">
        <f t="shared" si="2"/>
        <v>167</v>
      </c>
      <c r="B171" s="17" t="s">
        <v>131</v>
      </c>
      <c r="C171" s="17" t="s">
        <v>349</v>
      </c>
      <c r="D171" s="17" t="s">
        <v>285</v>
      </c>
      <c r="E171" s="18">
        <v>4400</v>
      </c>
      <c r="F171" s="17" t="s">
        <v>12</v>
      </c>
      <c r="G171" s="16" t="s">
        <v>276</v>
      </c>
      <c r="H171" s="8" t="s">
        <v>381</v>
      </c>
      <c r="I171" s="8" t="s">
        <v>381</v>
      </c>
      <c r="J171" s="17" t="s">
        <v>270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35">
      <c r="A172" s="10">
        <f t="shared" si="2"/>
        <v>168</v>
      </c>
      <c r="B172" s="17" t="s">
        <v>132</v>
      </c>
      <c r="C172" s="17" t="s">
        <v>356</v>
      </c>
      <c r="D172" s="17" t="s">
        <v>284</v>
      </c>
      <c r="E172" s="18">
        <v>1277.6000000000001</v>
      </c>
      <c r="F172" s="17" t="s">
        <v>12</v>
      </c>
      <c r="G172" s="16" t="s">
        <v>276</v>
      </c>
      <c r="H172" s="8" t="s">
        <v>381</v>
      </c>
      <c r="I172" s="8" t="s">
        <v>381</v>
      </c>
      <c r="J172" s="17" t="s">
        <v>260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35">
      <c r="A173" s="10">
        <f t="shared" si="2"/>
        <v>169</v>
      </c>
      <c r="B173" s="17" t="s">
        <v>132</v>
      </c>
      <c r="C173" s="17" t="s">
        <v>356</v>
      </c>
      <c r="D173" s="17" t="s">
        <v>285</v>
      </c>
      <c r="E173" s="18">
        <v>30</v>
      </c>
      <c r="F173" s="17" t="s">
        <v>12</v>
      </c>
      <c r="G173" s="16" t="s">
        <v>276</v>
      </c>
      <c r="H173" s="8" t="s">
        <v>381</v>
      </c>
      <c r="I173" s="8" t="s">
        <v>381</v>
      </c>
      <c r="J173" s="17" t="s">
        <v>39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35">
      <c r="A174" s="10">
        <f t="shared" si="2"/>
        <v>170</v>
      </c>
      <c r="B174" s="17" t="s">
        <v>132</v>
      </c>
      <c r="C174" s="17" t="s">
        <v>356</v>
      </c>
      <c r="D174" s="17" t="s">
        <v>284</v>
      </c>
      <c r="E174" s="18">
        <v>75</v>
      </c>
      <c r="F174" s="17" t="s">
        <v>12</v>
      </c>
      <c r="G174" s="16" t="s">
        <v>276</v>
      </c>
      <c r="H174" s="8" t="s">
        <v>381</v>
      </c>
      <c r="I174" s="8" t="s">
        <v>381</v>
      </c>
      <c r="J174" s="17" t="s">
        <v>260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35">
      <c r="A175" s="10">
        <f t="shared" si="2"/>
        <v>171</v>
      </c>
      <c r="B175" s="17" t="s">
        <v>133</v>
      </c>
      <c r="C175" s="17" t="s">
        <v>335</v>
      </c>
      <c r="D175" s="17" t="s">
        <v>284</v>
      </c>
      <c r="E175" s="18">
        <v>2850.4</v>
      </c>
      <c r="F175" s="17" t="s">
        <v>12</v>
      </c>
      <c r="G175" s="16" t="s">
        <v>276</v>
      </c>
      <c r="H175" s="8" t="s">
        <v>381</v>
      </c>
      <c r="I175" s="8" t="s">
        <v>381</v>
      </c>
      <c r="J175" s="17" t="s">
        <v>264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35">
      <c r="A176" s="10">
        <f t="shared" si="2"/>
        <v>172</v>
      </c>
      <c r="B176" s="17" t="s">
        <v>133</v>
      </c>
      <c r="C176" s="17" t="s">
        <v>335</v>
      </c>
      <c r="D176" s="17" t="s">
        <v>284</v>
      </c>
      <c r="E176" s="18">
        <v>709.59999999999991</v>
      </c>
      <c r="F176" s="17" t="s">
        <v>12</v>
      </c>
      <c r="G176" s="16" t="s">
        <v>276</v>
      </c>
      <c r="H176" s="8" t="s">
        <v>381</v>
      </c>
      <c r="I176" s="8" t="s">
        <v>381</v>
      </c>
      <c r="J176" s="17" t="s">
        <v>264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35">
      <c r="A177" s="10">
        <f t="shared" si="2"/>
        <v>173</v>
      </c>
      <c r="B177" s="17" t="s">
        <v>134</v>
      </c>
      <c r="C177" s="17" t="s">
        <v>340</v>
      </c>
      <c r="D177" s="17" t="s">
        <v>284</v>
      </c>
      <c r="E177" s="18">
        <v>318.89999999999998</v>
      </c>
      <c r="F177" s="17" t="s">
        <v>34</v>
      </c>
      <c r="G177" s="16" t="s">
        <v>276</v>
      </c>
      <c r="H177" s="8" t="s">
        <v>381</v>
      </c>
      <c r="I177" s="8" t="s">
        <v>381</v>
      </c>
      <c r="J177" s="17" t="s">
        <v>274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35">
      <c r="A178" s="10">
        <f t="shared" si="2"/>
        <v>174</v>
      </c>
      <c r="B178" s="17" t="s">
        <v>134</v>
      </c>
      <c r="C178" s="17" t="s">
        <v>340</v>
      </c>
      <c r="D178" s="17" t="s">
        <v>285</v>
      </c>
      <c r="E178" s="18">
        <v>60</v>
      </c>
      <c r="F178" s="17" t="s">
        <v>34</v>
      </c>
      <c r="G178" s="16" t="s">
        <v>276</v>
      </c>
      <c r="H178" s="8" t="s">
        <v>381</v>
      </c>
      <c r="I178" s="8" t="s">
        <v>381</v>
      </c>
      <c r="J178" s="17" t="s">
        <v>278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35">
      <c r="A179" s="10">
        <f t="shared" si="2"/>
        <v>175</v>
      </c>
      <c r="B179" s="17" t="s">
        <v>134</v>
      </c>
      <c r="C179" s="17" t="s">
        <v>340</v>
      </c>
      <c r="D179" s="17" t="s">
        <v>285</v>
      </c>
      <c r="E179" s="18">
        <v>50</v>
      </c>
      <c r="F179" s="17" t="s">
        <v>34</v>
      </c>
      <c r="G179" s="16" t="s">
        <v>276</v>
      </c>
      <c r="H179" s="8" t="s">
        <v>381</v>
      </c>
      <c r="I179" s="8" t="s">
        <v>381</v>
      </c>
      <c r="J179" s="17" t="s">
        <v>278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35">
      <c r="A180" s="10">
        <f t="shared" si="2"/>
        <v>176</v>
      </c>
      <c r="B180" s="17" t="s">
        <v>135</v>
      </c>
      <c r="C180" s="17" t="s">
        <v>340</v>
      </c>
      <c r="D180" s="17" t="s">
        <v>284</v>
      </c>
      <c r="E180" s="18">
        <v>388.2</v>
      </c>
      <c r="F180" s="17" t="s">
        <v>12</v>
      </c>
      <c r="G180" s="16" t="s">
        <v>276</v>
      </c>
      <c r="H180" s="8" t="s">
        <v>381</v>
      </c>
      <c r="I180" s="8" t="s">
        <v>381</v>
      </c>
      <c r="J180" s="17" t="s">
        <v>261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35">
      <c r="A181" s="10">
        <f t="shared" si="2"/>
        <v>177</v>
      </c>
      <c r="B181" s="17" t="s">
        <v>135</v>
      </c>
      <c r="C181" s="17" t="s">
        <v>340</v>
      </c>
      <c r="D181" s="17" t="s">
        <v>285</v>
      </c>
      <c r="E181" s="18">
        <v>4.5</v>
      </c>
      <c r="F181" s="17" t="s">
        <v>12</v>
      </c>
      <c r="G181" s="16" t="s">
        <v>276</v>
      </c>
      <c r="H181" s="8" t="s">
        <v>381</v>
      </c>
      <c r="I181" s="8" t="s">
        <v>381</v>
      </c>
      <c r="J181" s="17" t="s">
        <v>269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35">
      <c r="A182" s="10">
        <f t="shared" si="2"/>
        <v>178</v>
      </c>
      <c r="B182" s="17" t="s">
        <v>136</v>
      </c>
      <c r="C182" s="17" t="s">
        <v>315</v>
      </c>
      <c r="D182" s="17" t="s">
        <v>284</v>
      </c>
      <c r="E182" s="18">
        <v>3500</v>
      </c>
      <c r="F182" s="17" t="s">
        <v>12</v>
      </c>
      <c r="G182" s="16" t="s">
        <v>276</v>
      </c>
      <c r="H182" s="8" t="s">
        <v>381</v>
      </c>
      <c r="I182" s="8" t="s">
        <v>381</v>
      </c>
      <c r="J182" s="17" t="s">
        <v>260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35">
      <c r="A183" s="10">
        <f t="shared" si="2"/>
        <v>179</v>
      </c>
      <c r="B183" s="17" t="s">
        <v>137</v>
      </c>
      <c r="C183" s="17" t="s">
        <v>357</v>
      </c>
      <c r="D183" s="17" t="s">
        <v>284</v>
      </c>
      <c r="E183" s="18">
        <v>940.3</v>
      </c>
      <c r="F183" s="17" t="s">
        <v>12</v>
      </c>
      <c r="G183" s="16" t="s">
        <v>276</v>
      </c>
      <c r="H183" s="8" t="s">
        <v>381</v>
      </c>
      <c r="I183" s="8" t="s">
        <v>381</v>
      </c>
      <c r="J183" s="17" t="s">
        <v>260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35">
      <c r="A184" s="10">
        <f t="shared" si="2"/>
        <v>180</v>
      </c>
      <c r="B184" s="17" t="s">
        <v>137</v>
      </c>
      <c r="C184" s="17" t="s">
        <v>357</v>
      </c>
      <c r="D184" s="17" t="s">
        <v>285</v>
      </c>
      <c r="E184" s="18">
        <v>95</v>
      </c>
      <c r="F184" s="17" t="s">
        <v>12</v>
      </c>
      <c r="G184" s="16" t="s">
        <v>276</v>
      </c>
      <c r="H184" s="8" t="s">
        <v>381</v>
      </c>
      <c r="I184" s="8" t="s">
        <v>381</v>
      </c>
      <c r="J184" s="17" t="s">
        <v>39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35">
      <c r="A185" s="10">
        <f t="shared" si="2"/>
        <v>181</v>
      </c>
      <c r="B185" s="17" t="s">
        <v>137</v>
      </c>
      <c r="C185" s="17" t="s">
        <v>357</v>
      </c>
      <c r="D185" s="17" t="s">
        <v>285</v>
      </c>
      <c r="E185" s="18">
        <v>55</v>
      </c>
      <c r="F185" s="17" t="s">
        <v>12</v>
      </c>
      <c r="G185" s="16" t="s">
        <v>276</v>
      </c>
      <c r="H185" s="8" t="s">
        <v>381</v>
      </c>
      <c r="I185" s="8" t="s">
        <v>381</v>
      </c>
      <c r="J185" s="17" t="s">
        <v>39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35">
      <c r="A186" s="10">
        <f t="shared" si="2"/>
        <v>182</v>
      </c>
      <c r="B186" s="17" t="s">
        <v>138</v>
      </c>
      <c r="C186" s="17" t="s">
        <v>358</v>
      </c>
      <c r="D186" s="17" t="s">
        <v>304</v>
      </c>
      <c r="E186" s="18">
        <v>0</v>
      </c>
      <c r="F186" s="17" t="s">
        <v>12</v>
      </c>
      <c r="G186" s="16" t="s">
        <v>276</v>
      </c>
      <c r="H186" s="8" t="s">
        <v>381</v>
      </c>
      <c r="I186" s="8" t="s">
        <v>381</v>
      </c>
      <c r="J186" s="17" t="s">
        <v>270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35">
      <c r="A187" s="10">
        <f t="shared" si="2"/>
        <v>183</v>
      </c>
      <c r="B187" s="17" t="s">
        <v>139</v>
      </c>
      <c r="C187" s="17" t="s">
        <v>321</v>
      </c>
      <c r="D187" s="17" t="s">
        <v>284</v>
      </c>
      <c r="E187" s="18">
        <v>400</v>
      </c>
      <c r="F187" s="17" t="s">
        <v>12</v>
      </c>
      <c r="G187" s="16" t="s">
        <v>276</v>
      </c>
      <c r="H187" s="8" t="s">
        <v>381</v>
      </c>
      <c r="I187" s="8" t="s">
        <v>381</v>
      </c>
      <c r="J187" s="17" t="s">
        <v>262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35">
      <c r="A188" s="10">
        <f t="shared" si="2"/>
        <v>184</v>
      </c>
      <c r="B188" s="17" t="s">
        <v>139</v>
      </c>
      <c r="C188" s="17" t="s">
        <v>321</v>
      </c>
      <c r="D188" s="17" t="s">
        <v>305</v>
      </c>
      <c r="E188" s="18">
        <v>0</v>
      </c>
      <c r="F188" s="17" t="s">
        <v>12</v>
      </c>
      <c r="G188" s="16" t="s">
        <v>276</v>
      </c>
      <c r="H188" s="8" t="s">
        <v>381</v>
      </c>
      <c r="I188" s="8" t="s">
        <v>381</v>
      </c>
      <c r="J188" s="17" t="s">
        <v>39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35">
      <c r="A189" s="10">
        <f t="shared" si="2"/>
        <v>185</v>
      </c>
      <c r="B189" s="17" t="s">
        <v>140</v>
      </c>
      <c r="C189" s="17" t="s">
        <v>359</v>
      </c>
      <c r="D189" s="17" t="s">
        <v>284</v>
      </c>
      <c r="E189" s="18">
        <v>770</v>
      </c>
      <c r="F189" s="17" t="s">
        <v>12</v>
      </c>
      <c r="G189" s="16" t="s">
        <v>276</v>
      </c>
      <c r="H189" s="8" t="s">
        <v>381</v>
      </c>
      <c r="I189" s="8" t="s">
        <v>381</v>
      </c>
      <c r="J189" s="17" t="s">
        <v>262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35">
      <c r="A190" s="10">
        <f t="shared" si="2"/>
        <v>186</v>
      </c>
      <c r="B190" s="17" t="s">
        <v>140</v>
      </c>
      <c r="C190" s="17" t="s">
        <v>359</v>
      </c>
      <c r="D190" s="17" t="s">
        <v>289</v>
      </c>
      <c r="E190" s="18">
        <v>0</v>
      </c>
      <c r="F190" s="17" t="s">
        <v>12</v>
      </c>
      <c r="G190" s="16" t="s">
        <v>276</v>
      </c>
      <c r="H190" s="8" t="s">
        <v>381</v>
      </c>
      <c r="I190" s="8" t="s">
        <v>381</v>
      </c>
      <c r="J190" s="17" t="s">
        <v>39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35">
      <c r="A191" s="10">
        <f t="shared" si="2"/>
        <v>187</v>
      </c>
      <c r="B191" s="17" t="s">
        <v>141</v>
      </c>
      <c r="C191" s="17" t="s">
        <v>322</v>
      </c>
      <c r="D191" s="17" t="s">
        <v>284</v>
      </c>
      <c r="E191" s="18">
        <v>150</v>
      </c>
      <c r="F191" s="17" t="s">
        <v>12</v>
      </c>
      <c r="G191" s="16" t="s">
        <v>276</v>
      </c>
      <c r="H191" s="8" t="s">
        <v>381</v>
      </c>
      <c r="I191" s="8" t="s">
        <v>381</v>
      </c>
      <c r="J191" s="17" t="s">
        <v>259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35">
      <c r="A192" s="10">
        <f t="shared" si="2"/>
        <v>188</v>
      </c>
      <c r="B192" s="17" t="s">
        <v>141</v>
      </c>
      <c r="C192" s="17" t="s">
        <v>322</v>
      </c>
      <c r="D192" s="17" t="s">
        <v>284</v>
      </c>
      <c r="E192" s="18">
        <v>880</v>
      </c>
      <c r="F192" s="17" t="s">
        <v>12</v>
      </c>
      <c r="G192" s="16" t="s">
        <v>276</v>
      </c>
      <c r="H192" s="8" t="s">
        <v>381</v>
      </c>
      <c r="I192" s="8" t="s">
        <v>381</v>
      </c>
      <c r="J192" s="17" t="s">
        <v>259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35">
      <c r="A193" s="10">
        <f t="shared" si="2"/>
        <v>189</v>
      </c>
      <c r="B193" s="17" t="s">
        <v>141</v>
      </c>
      <c r="C193" s="17" t="s">
        <v>322</v>
      </c>
      <c r="D193" s="17" t="s">
        <v>285</v>
      </c>
      <c r="E193" s="18">
        <v>140</v>
      </c>
      <c r="F193" s="17" t="s">
        <v>12</v>
      </c>
      <c r="G193" s="16" t="s">
        <v>276</v>
      </c>
      <c r="H193" s="8" t="s">
        <v>381</v>
      </c>
      <c r="I193" s="8" t="s">
        <v>381</v>
      </c>
      <c r="J193" s="17" t="s">
        <v>38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35">
      <c r="A194" s="10">
        <f t="shared" si="2"/>
        <v>190</v>
      </c>
      <c r="B194" s="17" t="s">
        <v>142</v>
      </c>
      <c r="C194" s="17" t="s">
        <v>360</v>
      </c>
      <c r="D194" s="17" t="s">
        <v>284</v>
      </c>
      <c r="E194" s="18">
        <v>475.90000000000003</v>
      </c>
      <c r="F194" s="17" t="s">
        <v>12</v>
      </c>
      <c r="G194" s="16" t="s">
        <v>276</v>
      </c>
      <c r="H194" s="8" t="s">
        <v>381</v>
      </c>
      <c r="I194" s="8" t="s">
        <v>381</v>
      </c>
      <c r="J194" s="17" t="s">
        <v>262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35">
      <c r="A195" s="10">
        <f t="shared" si="2"/>
        <v>191</v>
      </c>
      <c r="B195" s="17" t="s">
        <v>142</v>
      </c>
      <c r="C195" s="17" t="s">
        <v>360</v>
      </c>
      <c r="D195" s="17" t="s">
        <v>285</v>
      </c>
      <c r="E195" s="18">
        <v>300</v>
      </c>
      <c r="F195" s="17" t="s">
        <v>12</v>
      </c>
      <c r="G195" s="16" t="s">
        <v>276</v>
      </c>
      <c r="H195" s="8" t="s">
        <v>381</v>
      </c>
      <c r="I195" s="8" t="s">
        <v>381</v>
      </c>
      <c r="J195" s="17" t="s">
        <v>39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35">
      <c r="A196" s="10">
        <f t="shared" si="2"/>
        <v>192</v>
      </c>
      <c r="B196" s="17" t="s">
        <v>144</v>
      </c>
      <c r="C196" s="17" t="s">
        <v>322</v>
      </c>
      <c r="D196" s="17" t="s">
        <v>284</v>
      </c>
      <c r="E196" s="18">
        <v>180</v>
      </c>
      <c r="F196" s="17" t="s">
        <v>12</v>
      </c>
      <c r="G196" s="16" t="s">
        <v>276</v>
      </c>
      <c r="H196" s="8" t="s">
        <v>381</v>
      </c>
      <c r="I196" s="8" t="s">
        <v>381</v>
      </c>
      <c r="J196" s="17" t="s">
        <v>260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35">
      <c r="A197" s="10">
        <f t="shared" si="2"/>
        <v>193</v>
      </c>
      <c r="B197" s="17" t="s">
        <v>144</v>
      </c>
      <c r="C197" s="17" t="s">
        <v>322</v>
      </c>
      <c r="D197" s="17" t="s">
        <v>284</v>
      </c>
      <c r="E197" s="18">
        <v>520</v>
      </c>
      <c r="F197" s="17" t="s">
        <v>12</v>
      </c>
      <c r="G197" s="16" t="s">
        <v>276</v>
      </c>
      <c r="H197" s="8" t="s">
        <v>381</v>
      </c>
      <c r="I197" s="8" t="s">
        <v>381</v>
      </c>
      <c r="J197" s="17" t="s">
        <v>260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35">
      <c r="A198" s="10">
        <f t="shared" si="2"/>
        <v>194</v>
      </c>
      <c r="B198" s="17" t="s">
        <v>145</v>
      </c>
      <c r="C198" s="17" t="s">
        <v>361</v>
      </c>
      <c r="D198" s="17" t="s">
        <v>284</v>
      </c>
      <c r="E198" s="18">
        <v>600</v>
      </c>
      <c r="F198" s="17" t="s">
        <v>12</v>
      </c>
      <c r="G198" s="16" t="s">
        <v>276</v>
      </c>
      <c r="H198" s="8" t="s">
        <v>381</v>
      </c>
      <c r="I198" s="8" t="s">
        <v>381</v>
      </c>
      <c r="J198" s="17" t="s">
        <v>262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35">
      <c r="A199" s="10">
        <f t="shared" ref="A199:A262" si="3">A198+1</f>
        <v>195</v>
      </c>
      <c r="B199" s="17" t="s">
        <v>146</v>
      </c>
      <c r="C199" s="17" t="s">
        <v>338</v>
      </c>
      <c r="D199" s="17" t="s">
        <v>284</v>
      </c>
      <c r="E199" s="18">
        <v>320</v>
      </c>
      <c r="F199" s="17" t="s">
        <v>12</v>
      </c>
      <c r="G199" s="16" t="s">
        <v>276</v>
      </c>
      <c r="H199" s="8" t="s">
        <v>381</v>
      </c>
      <c r="I199" s="8" t="s">
        <v>381</v>
      </c>
      <c r="J199" s="17" t="s">
        <v>261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35">
      <c r="A200" s="10">
        <f t="shared" si="3"/>
        <v>196</v>
      </c>
      <c r="B200" s="17" t="s">
        <v>146</v>
      </c>
      <c r="C200" s="17" t="s">
        <v>338</v>
      </c>
      <c r="D200" s="17" t="s">
        <v>285</v>
      </c>
      <c r="E200" s="18">
        <v>1115</v>
      </c>
      <c r="F200" s="17" t="s">
        <v>12</v>
      </c>
      <c r="G200" s="16" t="s">
        <v>276</v>
      </c>
      <c r="H200" s="8" t="s">
        <v>381</v>
      </c>
      <c r="I200" s="8" t="s">
        <v>381</v>
      </c>
      <c r="J200" s="17" t="s">
        <v>269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35">
      <c r="A201" s="10">
        <f t="shared" si="3"/>
        <v>197</v>
      </c>
      <c r="B201" s="17" t="s">
        <v>146</v>
      </c>
      <c r="C201" s="17" t="s">
        <v>338</v>
      </c>
      <c r="D201" s="17" t="s">
        <v>284</v>
      </c>
      <c r="E201" s="18">
        <v>20</v>
      </c>
      <c r="F201" s="17" t="s">
        <v>12</v>
      </c>
      <c r="G201" s="16" t="s">
        <v>276</v>
      </c>
      <c r="H201" s="8" t="s">
        <v>381</v>
      </c>
      <c r="I201" s="8" t="s">
        <v>381</v>
      </c>
      <c r="J201" s="17" t="s">
        <v>261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35">
      <c r="A202" s="10">
        <f t="shared" si="3"/>
        <v>198</v>
      </c>
      <c r="B202" s="17" t="s">
        <v>147</v>
      </c>
      <c r="C202" s="17" t="s">
        <v>315</v>
      </c>
      <c r="D202" s="17" t="s">
        <v>284</v>
      </c>
      <c r="E202" s="18">
        <v>31.299999999999997</v>
      </c>
      <c r="F202" s="17" t="s">
        <v>12</v>
      </c>
      <c r="G202" s="16" t="s">
        <v>276</v>
      </c>
      <c r="H202" s="8" t="s">
        <v>381</v>
      </c>
      <c r="I202" s="8" t="s">
        <v>381</v>
      </c>
      <c r="J202" s="17" t="s">
        <v>258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35">
      <c r="A203" s="10">
        <f t="shared" si="3"/>
        <v>199</v>
      </c>
      <c r="B203" s="17" t="s">
        <v>148</v>
      </c>
      <c r="C203" s="17" t="s">
        <v>336</v>
      </c>
      <c r="D203" s="17" t="s">
        <v>284</v>
      </c>
      <c r="E203" s="18">
        <v>153.4</v>
      </c>
      <c r="F203" s="17" t="s">
        <v>12</v>
      </c>
      <c r="G203" s="16" t="s">
        <v>276</v>
      </c>
      <c r="H203" s="8" t="s">
        <v>381</v>
      </c>
      <c r="I203" s="8" t="s">
        <v>381</v>
      </c>
      <c r="J203" s="17" t="s">
        <v>24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35">
      <c r="A204" s="10">
        <f t="shared" si="3"/>
        <v>200</v>
      </c>
      <c r="B204" s="17" t="s">
        <v>149</v>
      </c>
      <c r="C204" s="17" t="s">
        <v>362</v>
      </c>
      <c r="D204" s="17" t="s">
        <v>284</v>
      </c>
      <c r="E204" s="18">
        <v>1113.4000000000001</v>
      </c>
      <c r="F204" s="17" t="s">
        <v>12</v>
      </c>
      <c r="G204" s="16" t="s">
        <v>276</v>
      </c>
      <c r="H204" s="8" t="s">
        <v>381</v>
      </c>
      <c r="I204" s="8" t="s">
        <v>381</v>
      </c>
      <c r="J204" s="17" t="s">
        <v>259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35">
      <c r="A205" s="10">
        <f t="shared" si="3"/>
        <v>201</v>
      </c>
      <c r="B205" s="17" t="s">
        <v>149</v>
      </c>
      <c r="C205" s="17" t="s">
        <v>362</v>
      </c>
      <c r="D205" s="17" t="s">
        <v>285</v>
      </c>
      <c r="E205" s="18">
        <v>1000</v>
      </c>
      <c r="F205" s="17" t="s">
        <v>12</v>
      </c>
      <c r="G205" s="16" t="s">
        <v>276</v>
      </c>
      <c r="H205" s="8" t="s">
        <v>381</v>
      </c>
      <c r="I205" s="8" t="s">
        <v>381</v>
      </c>
      <c r="J205" s="17" t="s">
        <v>38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35">
      <c r="A206" s="10">
        <f t="shared" si="3"/>
        <v>202</v>
      </c>
      <c r="B206" s="17" t="s">
        <v>150</v>
      </c>
      <c r="C206" s="17" t="s">
        <v>338</v>
      </c>
      <c r="D206" s="17" t="s">
        <v>284</v>
      </c>
      <c r="E206" s="18">
        <v>39.200000000000003</v>
      </c>
      <c r="F206" s="17" t="s">
        <v>12</v>
      </c>
      <c r="G206" s="16" t="s">
        <v>276</v>
      </c>
      <c r="H206" s="8" t="s">
        <v>381</v>
      </c>
      <c r="I206" s="8" t="s">
        <v>381</v>
      </c>
      <c r="J206" s="17" t="s">
        <v>258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35">
      <c r="A207" s="10">
        <f t="shared" si="3"/>
        <v>203</v>
      </c>
      <c r="B207" s="17" t="s">
        <v>150</v>
      </c>
      <c r="C207" s="17" t="s">
        <v>338</v>
      </c>
      <c r="D207" s="17" t="s">
        <v>285</v>
      </c>
      <c r="E207" s="18">
        <v>480</v>
      </c>
      <c r="F207" s="17" t="s">
        <v>12</v>
      </c>
      <c r="G207" s="16" t="s">
        <v>276</v>
      </c>
      <c r="H207" s="8" t="s">
        <v>381</v>
      </c>
      <c r="I207" s="8" t="s">
        <v>381</v>
      </c>
      <c r="J207" s="17" t="s">
        <v>269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35">
      <c r="A208" s="10">
        <f t="shared" si="3"/>
        <v>204</v>
      </c>
      <c r="B208" s="17" t="s">
        <v>151</v>
      </c>
      <c r="C208" s="17" t="s">
        <v>338</v>
      </c>
      <c r="D208" s="17" t="s">
        <v>284</v>
      </c>
      <c r="E208" s="18">
        <v>2.5</v>
      </c>
      <c r="F208" s="17" t="s">
        <v>12</v>
      </c>
      <c r="G208" s="16" t="s">
        <v>276</v>
      </c>
      <c r="H208" s="8" t="s">
        <v>381</v>
      </c>
      <c r="I208" s="8" t="s">
        <v>381</v>
      </c>
      <c r="J208" s="17" t="s">
        <v>258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35">
      <c r="A209" s="10">
        <f t="shared" si="3"/>
        <v>205</v>
      </c>
      <c r="B209" s="17" t="s">
        <v>152</v>
      </c>
      <c r="C209" s="17" t="s">
        <v>353</v>
      </c>
      <c r="D209" s="17" t="s">
        <v>284</v>
      </c>
      <c r="E209" s="18">
        <v>890</v>
      </c>
      <c r="F209" s="17" t="s">
        <v>12</v>
      </c>
      <c r="G209" s="16" t="s">
        <v>276</v>
      </c>
      <c r="H209" s="8" t="s">
        <v>381</v>
      </c>
      <c r="I209" s="8" t="s">
        <v>381</v>
      </c>
      <c r="J209" s="17" t="s">
        <v>259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35">
      <c r="A210" s="10">
        <f t="shared" si="3"/>
        <v>206</v>
      </c>
      <c r="B210" s="17" t="s">
        <v>152</v>
      </c>
      <c r="C210" s="17" t="s">
        <v>353</v>
      </c>
      <c r="D210" s="17" t="s">
        <v>306</v>
      </c>
      <c r="E210" s="18">
        <v>0</v>
      </c>
      <c r="F210" s="17" t="s">
        <v>12</v>
      </c>
      <c r="G210" s="16" t="s">
        <v>276</v>
      </c>
      <c r="H210" s="8" t="s">
        <v>381</v>
      </c>
      <c r="I210" s="8" t="s">
        <v>381</v>
      </c>
      <c r="J210" s="17" t="s">
        <v>38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35">
      <c r="A211" s="10">
        <f t="shared" si="3"/>
        <v>207</v>
      </c>
      <c r="B211" s="17" t="s">
        <v>153</v>
      </c>
      <c r="C211" s="17" t="s">
        <v>335</v>
      </c>
      <c r="D211" s="17" t="s">
        <v>284</v>
      </c>
      <c r="E211" s="18">
        <v>4785.7</v>
      </c>
      <c r="F211" s="17" t="s">
        <v>12</v>
      </c>
      <c r="G211" s="16" t="s">
        <v>276</v>
      </c>
      <c r="H211" s="8" t="s">
        <v>381</v>
      </c>
      <c r="I211" s="8" t="s">
        <v>381</v>
      </c>
      <c r="J211" s="17" t="s">
        <v>260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35">
      <c r="A212" s="10">
        <f t="shared" si="3"/>
        <v>208</v>
      </c>
      <c r="B212" s="17" t="s">
        <v>153</v>
      </c>
      <c r="C212" s="17" t="s">
        <v>335</v>
      </c>
      <c r="D212" s="17" t="s">
        <v>307</v>
      </c>
      <c r="E212" s="18">
        <v>0</v>
      </c>
      <c r="F212" s="17" t="s">
        <v>12</v>
      </c>
      <c r="G212" s="16" t="s">
        <v>276</v>
      </c>
      <c r="H212" s="8" t="s">
        <v>381</v>
      </c>
      <c r="I212" s="8" t="s">
        <v>381</v>
      </c>
      <c r="J212" s="17" t="s">
        <v>260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35">
      <c r="A213" s="10">
        <f t="shared" si="3"/>
        <v>209</v>
      </c>
      <c r="B213" s="17" t="s">
        <v>154</v>
      </c>
      <c r="C213" s="17" t="s">
        <v>363</v>
      </c>
      <c r="D213" s="17" t="s">
        <v>284</v>
      </c>
      <c r="E213" s="18">
        <v>47.9</v>
      </c>
      <c r="F213" s="17" t="s">
        <v>12</v>
      </c>
      <c r="G213" s="16" t="s">
        <v>276</v>
      </c>
      <c r="H213" s="8" t="s">
        <v>381</v>
      </c>
      <c r="I213" s="8" t="s">
        <v>381</v>
      </c>
      <c r="J213" s="17" t="s">
        <v>259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35">
      <c r="A214" s="10">
        <f t="shared" si="3"/>
        <v>210</v>
      </c>
      <c r="B214" s="17" t="s">
        <v>155</v>
      </c>
      <c r="C214" s="17" t="s">
        <v>340</v>
      </c>
      <c r="D214" s="17" t="s">
        <v>284</v>
      </c>
      <c r="E214" s="18">
        <v>644.59999999999991</v>
      </c>
      <c r="F214" s="17" t="s">
        <v>12</v>
      </c>
      <c r="G214" s="16" t="s">
        <v>276</v>
      </c>
      <c r="H214" s="8" t="s">
        <v>381</v>
      </c>
      <c r="I214" s="8" t="s">
        <v>381</v>
      </c>
      <c r="J214" s="17" t="s">
        <v>260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35">
      <c r="A215" s="10">
        <f t="shared" si="3"/>
        <v>211</v>
      </c>
      <c r="B215" s="17" t="s">
        <v>155</v>
      </c>
      <c r="C215" s="17" t="s">
        <v>340</v>
      </c>
      <c r="D215" s="17" t="s">
        <v>308</v>
      </c>
      <c r="E215" s="18">
        <v>0</v>
      </c>
      <c r="F215" s="17" t="s">
        <v>12</v>
      </c>
      <c r="G215" s="16" t="s">
        <v>276</v>
      </c>
      <c r="H215" s="8" t="s">
        <v>381</v>
      </c>
      <c r="I215" s="8" t="s">
        <v>381</v>
      </c>
      <c r="J215" s="17" t="s">
        <v>39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35">
      <c r="A216" s="10">
        <f t="shared" si="3"/>
        <v>212</v>
      </c>
      <c r="B216" s="17" t="s">
        <v>155</v>
      </c>
      <c r="C216" s="17" t="s">
        <v>340</v>
      </c>
      <c r="D216" s="17" t="s">
        <v>285</v>
      </c>
      <c r="E216" s="18">
        <v>100</v>
      </c>
      <c r="F216" s="17" t="s">
        <v>12</v>
      </c>
      <c r="G216" s="16" t="s">
        <v>276</v>
      </c>
      <c r="H216" s="8" t="s">
        <v>381</v>
      </c>
      <c r="I216" s="8" t="s">
        <v>381</v>
      </c>
      <c r="J216" s="17" t="s">
        <v>39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35">
      <c r="A217" s="10">
        <f t="shared" si="3"/>
        <v>213</v>
      </c>
      <c r="B217" s="17" t="s">
        <v>156</v>
      </c>
      <c r="C217" s="17" t="s">
        <v>315</v>
      </c>
      <c r="D217" s="17" t="s">
        <v>284</v>
      </c>
      <c r="E217" s="18">
        <v>347.29999999999995</v>
      </c>
      <c r="F217" s="17" t="s">
        <v>12</v>
      </c>
      <c r="G217" s="16" t="s">
        <v>276</v>
      </c>
      <c r="H217" s="8" t="s">
        <v>381</v>
      </c>
      <c r="I217" s="8" t="s">
        <v>381</v>
      </c>
      <c r="J217" s="17" t="s">
        <v>260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35">
      <c r="A218" s="10">
        <f t="shared" si="3"/>
        <v>214</v>
      </c>
      <c r="B218" s="17" t="s">
        <v>157</v>
      </c>
      <c r="C218" s="17" t="s">
        <v>338</v>
      </c>
      <c r="D218" s="17" t="s">
        <v>284</v>
      </c>
      <c r="E218" s="18">
        <v>105</v>
      </c>
      <c r="F218" s="17" t="s">
        <v>12</v>
      </c>
      <c r="G218" s="16" t="s">
        <v>276</v>
      </c>
      <c r="H218" s="8" t="s">
        <v>381</v>
      </c>
      <c r="I218" s="8" t="s">
        <v>381</v>
      </c>
      <c r="J218" s="17" t="s">
        <v>260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35">
      <c r="A219" s="10">
        <f t="shared" si="3"/>
        <v>215</v>
      </c>
      <c r="B219" s="17" t="s">
        <v>157</v>
      </c>
      <c r="C219" s="17" t="s">
        <v>338</v>
      </c>
      <c r="D219" s="17" t="s">
        <v>285</v>
      </c>
      <c r="E219" s="18">
        <v>585</v>
      </c>
      <c r="F219" s="17" t="s">
        <v>12</v>
      </c>
      <c r="G219" s="16" t="s">
        <v>276</v>
      </c>
      <c r="H219" s="8" t="s">
        <v>381</v>
      </c>
      <c r="I219" s="8" t="s">
        <v>381</v>
      </c>
      <c r="J219" s="17" t="s">
        <v>39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35">
      <c r="A220" s="10">
        <f t="shared" si="3"/>
        <v>216</v>
      </c>
      <c r="B220" s="17" t="s">
        <v>158</v>
      </c>
      <c r="C220" s="17" t="s">
        <v>348</v>
      </c>
      <c r="D220" s="17" t="s">
        <v>284</v>
      </c>
      <c r="E220" s="18">
        <v>664</v>
      </c>
      <c r="F220" s="17" t="s">
        <v>12</v>
      </c>
      <c r="G220" s="16" t="s">
        <v>276</v>
      </c>
      <c r="H220" s="8" t="s">
        <v>381</v>
      </c>
      <c r="I220" s="8" t="s">
        <v>381</v>
      </c>
      <c r="J220" s="17" t="s">
        <v>260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35">
      <c r="A221" s="10">
        <f t="shared" si="3"/>
        <v>217</v>
      </c>
      <c r="B221" s="17" t="s">
        <v>158</v>
      </c>
      <c r="C221" s="17" t="s">
        <v>348</v>
      </c>
      <c r="D221" s="17" t="s">
        <v>285</v>
      </c>
      <c r="E221" s="18">
        <v>36</v>
      </c>
      <c r="F221" s="17" t="s">
        <v>12</v>
      </c>
      <c r="G221" s="16" t="s">
        <v>276</v>
      </c>
      <c r="H221" s="8" t="s">
        <v>381</v>
      </c>
      <c r="I221" s="8" t="s">
        <v>381</v>
      </c>
      <c r="J221" s="17" t="s">
        <v>39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35">
      <c r="A222" s="10">
        <f t="shared" si="3"/>
        <v>218</v>
      </c>
      <c r="B222" s="17" t="s">
        <v>158</v>
      </c>
      <c r="C222" s="17" t="s">
        <v>348</v>
      </c>
      <c r="D222" s="17" t="s">
        <v>309</v>
      </c>
      <c r="E222" s="18">
        <v>0</v>
      </c>
      <c r="F222" s="17" t="s">
        <v>12</v>
      </c>
      <c r="G222" s="16" t="s">
        <v>276</v>
      </c>
      <c r="H222" s="8" t="s">
        <v>381</v>
      </c>
      <c r="I222" s="8" t="s">
        <v>381</v>
      </c>
      <c r="J222" s="17" t="s">
        <v>39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35">
      <c r="A223" s="10">
        <f t="shared" si="3"/>
        <v>219</v>
      </c>
      <c r="B223" s="17" t="s">
        <v>159</v>
      </c>
      <c r="C223" s="17" t="s">
        <v>322</v>
      </c>
      <c r="D223" s="17" t="s">
        <v>284</v>
      </c>
      <c r="E223" s="18">
        <v>300</v>
      </c>
      <c r="F223" s="17" t="s">
        <v>12</v>
      </c>
      <c r="G223" s="16" t="s">
        <v>276</v>
      </c>
      <c r="H223" s="8" t="s">
        <v>381</v>
      </c>
      <c r="I223" s="8" t="s">
        <v>381</v>
      </c>
      <c r="J223" s="17" t="s">
        <v>271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35">
      <c r="A224" s="10">
        <f t="shared" si="3"/>
        <v>220</v>
      </c>
      <c r="B224" s="17" t="s">
        <v>159</v>
      </c>
      <c r="C224" s="17" t="s">
        <v>322</v>
      </c>
      <c r="D224" s="17" t="s">
        <v>284</v>
      </c>
      <c r="E224" s="18">
        <v>700</v>
      </c>
      <c r="F224" s="17" t="s">
        <v>12</v>
      </c>
      <c r="G224" s="16" t="s">
        <v>276</v>
      </c>
      <c r="H224" s="8" t="s">
        <v>381</v>
      </c>
      <c r="I224" s="8" t="s">
        <v>381</v>
      </c>
      <c r="J224" s="17" t="s">
        <v>271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35">
      <c r="A225" s="10">
        <f t="shared" si="3"/>
        <v>221</v>
      </c>
      <c r="B225" s="17" t="s">
        <v>160</v>
      </c>
      <c r="C225" s="17" t="s">
        <v>334</v>
      </c>
      <c r="D225" s="17" t="s">
        <v>284</v>
      </c>
      <c r="E225" s="18">
        <v>500</v>
      </c>
      <c r="F225" s="17" t="s">
        <v>12</v>
      </c>
      <c r="G225" s="16" t="s">
        <v>276</v>
      </c>
      <c r="H225" s="8" t="s">
        <v>381</v>
      </c>
      <c r="I225" s="8" t="s">
        <v>381</v>
      </c>
      <c r="J225" s="17" t="s">
        <v>260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35">
      <c r="A226" s="10">
        <f t="shared" si="3"/>
        <v>222</v>
      </c>
      <c r="B226" s="17" t="s">
        <v>161</v>
      </c>
      <c r="C226" s="17" t="s">
        <v>315</v>
      </c>
      <c r="D226" s="17" t="s">
        <v>284</v>
      </c>
      <c r="E226" s="18">
        <v>880</v>
      </c>
      <c r="F226" s="17" t="s">
        <v>12</v>
      </c>
      <c r="G226" s="16" t="s">
        <v>276</v>
      </c>
      <c r="H226" s="8" t="s">
        <v>381</v>
      </c>
      <c r="I226" s="8" t="s">
        <v>381</v>
      </c>
      <c r="J226" s="17" t="s">
        <v>272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35">
      <c r="A227" s="10">
        <f t="shared" si="3"/>
        <v>223</v>
      </c>
      <c r="B227" s="17" t="s">
        <v>162</v>
      </c>
      <c r="C227" s="17" t="s">
        <v>334</v>
      </c>
      <c r="D227" s="17" t="s">
        <v>284</v>
      </c>
      <c r="E227" s="18">
        <v>226.6</v>
      </c>
      <c r="F227" s="17" t="s">
        <v>12</v>
      </c>
      <c r="G227" s="16" t="s">
        <v>276</v>
      </c>
      <c r="H227" s="8" t="s">
        <v>381</v>
      </c>
      <c r="I227" s="8" t="s">
        <v>381</v>
      </c>
      <c r="J227" s="17" t="s">
        <v>260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35">
      <c r="A228" s="10">
        <f t="shared" si="3"/>
        <v>224</v>
      </c>
      <c r="B228" s="17" t="s">
        <v>163</v>
      </c>
      <c r="C228" s="17" t="s">
        <v>364</v>
      </c>
      <c r="D228" s="17" t="s">
        <v>284</v>
      </c>
      <c r="E228" s="18">
        <v>1000</v>
      </c>
      <c r="F228" s="17" t="s">
        <v>12</v>
      </c>
      <c r="G228" s="16" t="s">
        <v>276</v>
      </c>
      <c r="H228" s="8" t="s">
        <v>381</v>
      </c>
      <c r="I228" s="8" t="s">
        <v>381</v>
      </c>
      <c r="J228" s="17" t="s">
        <v>273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35">
      <c r="A229" s="10">
        <f t="shared" si="3"/>
        <v>225</v>
      </c>
      <c r="B229" s="17" t="s">
        <v>164</v>
      </c>
      <c r="C229" s="17" t="s">
        <v>322</v>
      </c>
      <c r="D229" s="17" t="s">
        <v>284</v>
      </c>
      <c r="E229" s="18">
        <v>240</v>
      </c>
      <c r="F229" s="17" t="s">
        <v>12</v>
      </c>
      <c r="G229" s="16" t="s">
        <v>276</v>
      </c>
      <c r="H229" s="8" t="s">
        <v>381</v>
      </c>
      <c r="I229" s="8" t="s">
        <v>381</v>
      </c>
      <c r="J229" s="17" t="s">
        <v>281</v>
      </c>
    </row>
    <row r="230" spans="1:25" x14ac:dyDescent="0.35">
      <c r="A230" s="10">
        <f t="shared" si="3"/>
        <v>226</v>
      </c>
      <c r="B230" s="17" t="s">
        <v>164</v>
      </c>
      <c r="C230" s="17" t="s">
        <v>322</v>
      </c>
      <c r="D230" s="17" t="s">
        <v>285</v>
      </c>
      <c r="E230" s="18">
        <v>2260</v>
      </c>
      <c r="F230" s="17" t="s">
        <v>12</v>
      </c>
      <c r="G230" s="16" t="s">
        <v>276</v>
      </c>
      <c r="H230" s="8" t="s">
        <v>381</v>
      </c>
      <c r="I230" s="8" t="s">
        <v>381</v>
      </c>
      <c r="J230" s="17" t="s">
        <v>39</v>
      </c>
    </row>
    <row r="231" spans="1:25" x14ac:dyDescent="0.35">
      <c r="A231" s="10">
        <f t="shared" si="3"/>
        <v>227</v>
      </c>
      <c r="B231" s="17" t="s">
        <v>165</v>
      </c>
      <c r="C231" s="17" t="s">
        <v>365</v>
      </c>
      <c r="D231" s="17" t="s">
        <v>284</v>
      </c>
      <c r="E231" s="18">
        <v>625</v>
      </c>
      <c r="F231" s="17" t="s">
        <v>12</v>
      </c>
      <c r="G231" s="16" t="s">
        <v>276</v>
      </c>
      <c r="H231" s="8" t="s">
        <v>381</v>
      </c>
      <c r="I231" s="8" t="s">
        <v>381</v>
      </c>
      <c r="J231" s="17" t="s">
        <v>258</v>
      </c>
    </row>
    <row r="232" spans="1:25" x14ac:dyDescent="0.35">
      <c r="A232" s="10">
        <f t="shared" si="3"/>
        <v>228</v>
      </c>
      <c r="B232" s="17" t="s">
        <v>166</v>
      </c>
      <c r="C232" s="17" t="s">
        <v>345</v>
      </c>
      <c r="D232" s="17" t="s">
        <v>284</v>
      </c>
      <c r="E232" s="18">
        <v>667.69999999999993</v>
      </c>
      <c r="F232" s="17" t="s">
        <v>12</v>
      </c>
      <c r="G232" s="16" t="s">
        <v>276</v>
      </c>
      <c r="H232" s="8" t="s">
        <v>381</v>
      </c>
      <c r="I232" s="8" t="s">
        <v>381</v>
      </c>
      <c r="J232" s="17" t="s">
        <v>260</v>
      </c>
    </row>
    <row r="233" spans="1:25" x14ac:dyDescent="0.35">
      <c r="A233" s="10">
        <f t="shared" si="3"/>
        <v>229</v>
      </c>
      <c r="B233" s="17" t="s">
        <v>166</v>
      </c>
      <c r="C233" s="17" t="s">
        <v>345</v>
      </c>
      <c r="D233" s="17" t="s">
        <v>285</v>
      </c>
      <c r="E233" s="18">
        <v>10</v>
      </c>
      <c r="F233" s="17" t="s">
        <v>12</v>
      </c>
      <c r="G233" s="16" t="s">
        <v>276</v>
      </c>
      <c r="H233" s="8" t="s">
        <v>381</v>
      </c>
      <c r="I233" s="8" t="s">
        <v>381</v>
      </c>
      <c r="J233" s="17" t="s">
        <v>39</v>
      </c>
    </row>
    <row r="234" spans="1:25" x14ac:dyDescent="0.35">
      <c r="A234" s="10">
        <f t="shared" si="3"/>
        <v>230</v>
      </c>
      <c r="B234" s="17" t="s">
        <v>167</v>
      </c>
      <c r="C234" s="17" t="s">
        <v>336</v>
      </c>
      <c r="D234" s="17" t="s">
        <v>284</v>
      </c>
      <c r="E234" s="18">
        <v>619.5</v>
      </c>
      <c r="F234" s="17" t="s">
        <v>12</v>
      </c>
      <c r="G234" s="16" t="s">
        <v>276</v>
      </c>
      <c r="H234" s="8" t="s">
        <v>381</v>
      </c>
      <c r="I234" s="8" t="s">
        <v>381</v>
      </c>
      <c r="J234" s="17" t="s">
        <v>258</v>
      </c>
    </row>
    <row r="235" spans="1:25" x14ac:dyDescent="0.35">
      <c r="A235" s="10">
        <f t="shared" si="3"/>
        <v>231</v>
      </c>
      <c r="B235" s="17" t="s">
        <v>168</v>
      </c>
      <c r="C235" s="17" t="s">
        <v>335</v>
      </c>
      <c r="D235" s="17" t="s">
        <v>284</v>
      </c>
      <c r="E235" s="18">
        <v>3200.4</v>
      </c>
      <c r="F235" s="17" t="s">
        <v>12</v>
      </c>
      <c r="G235" s="16" t="s">
        <v>276</v>
      </c>
      <c r="H235" s="8" t="s">
        <v>381</v>
      </c>
      <c r="I235" s="8" t="s">
        <v>381</v>
      </c>
      <c r="J235" s="17" t="s">
        <v>264</v>
      </c>
    </row>
    <row r="236" spans="1:25" x14ac:dyDescent="0.35">
      <c r="A236" s="10">
        <f t="shared" si="3"/>
        <v>232</v>
      </c>
      <c r="B236" s="17" t="s">
        <v>168</v>
      </c>
      <c r="C236" s="17" t="s">
        <v>335</v>
      </c>
      <c r="D236" s="17" t="s">
        <v>284</v>
      </c>
      <c r="E236" s="18">
        <v>509.6</v>
      </c>
      <c r="F236" s="17" t="s">
        <v>12</v>
      </c>
      <c r="G236" s="16" t="s">
        <v>276</v>
      </c>
      <c r="H236" s="8" t="s">
        <v>381</v>
      </c>
      <c r="I236" s="8" t="s">
        <v>381</v>
      </c>
      <c r="J236" s="17" t="s">
        <v>264</v>
      </c>
    </row>
    <row r="237" spans="1:25" x14ac:dyDescent="0.35">
      <c r="A237" s="10">
        <f t="shared" si="3"/>
        <v>233</v>
      </c>
      <c r="B237" s="17" t="s">
        <v>169</v>
      </c>
      <c r="C237" s="17" t="s">
        <v>366</v>
      </c>
      <c r="D237" s="17" t="s">
        <v>284</v>
      </c>
      <c r="E237" s="18">
        <v>210.79999999999998</v>
      </c>
      <c r="F237" s="17" t="s">
        <v>12</v>
      </c>
      <c r="G237" s="16" t="s">
        <v>276</v>
      </c>
      <c r="H237" s="8" t="s">
        <v>381</v>
      </c>
      <c r="I237" s="8" t="s">
        <v>381</v>
      </c>
      <c r="J237" s="17" t="s">
        <v>258</v>
      </c>
    </row>
    <row r="238" spans="1:25" x14ac:dyDescent="0.35">
      <c r="A238" s="10">
        <f t="shared" si="3"/>
        <v>234</v>
      </c>
      <c r="B238" s="17" t="s">
        <v>169</v>
      </c>
      <c r="C238" s="17" t="s">
        <v>366</v>
      </c>
      <c r="D238" s="17" t="s">
        <v>285</v>
      </c>
      <c r="E238" s="18">
        <v>20</v>
      </c>
      <c r="F238" s="17" t="s">
        <v>12</v>
      </c>
      <c r="G238" s="16" t="s">
        <v>276</v>
      </c>
      <c r="H238" s="8" t="s">
        <v>381</v>
      </c>
      <c r="I238" s="8" t="s">
        <v>381</v>
      </c>
      <c r="J238" s="17" t="s">
        <v>269</v>
      </c>
    </row>
    <row r="239" spans="1:25" x14ac:dyDescent="0.35">
      <c r="A239" s="10">
        <f t="shared" si="3"/>
        <v>235</v>
      </c>
      <c r="B239" s="17" t="s">
        <v>170</v>
      </c>
      <c r="C239" s="17" t="s">
        <v>326</v>
      </c>
      <c r="D239" s="17" t="s">
        <v>284</v>
      </c>
      <c r="E239" s="18">
        <v>52</v>
      </c>
      <c r="F239" s="17" t="s">
        <v>12</v>
      </c>
      <c r="G239" s="16" t="s">
        <v>276</v>
      </c>
      <c r="H239" s="8" t="s">
        <v>381</v>
      </c>
      <c r="I239" s="8" t="s">
        <v>381</v>
      </c>
      <c r="J239" s="17" t="s">
        <v>262</v>
      </c>
    </row>
    <row r="240" spans="1:25" x14ac:dyDescent="0.35">
      <c r="A240" s="10">
        <f t="shared" si="3"/>
        <v>236</v>
      </c>
      <c r="B240" s="17" t="s">
        <v>171</v>
      </c>
      <c r="C240" s="17" t="s">
        <v>325</v>
      </c>
      <c r="D240" s="17" t="s">
        <v>284</v>
      </c>
      <c r="E240" s="18">
        <v>873.6</v>
      </c>
      <c r="F240" s="17" t="s">
        <v>12</v>
      </c>
      <c r="G240" s="16" t="s">
        <v>276</v>
      </c>
      <c r="H240" s="8" t="s">
        <v>381</v>
      </c>
      <c r="I240" s="8" t="s">
        <v>381</v>
      </c>
      <c r="J240" s="17" t="s">
        <v>266</v>
      </c>
    </row>
    <row r="241" spans="1:10" x14ac:dyDescent="0.35">
      <c r="A241" s="10">
        <f t="shared" si="3"/>
        <v>237</v>
      </c>
      <c r="B241" s="17" t="s">
        <v>171</v>
      </c>
      <c r="C241" s="17" t="s">
        <v>325</v>
      </c>
      <c r="D241" s="17" t="s">
        <v>284</v>
      </c>
      <c r="E241" s="18">
        <v>400</v>
      </c>
      <c r="F241" s="17" t="s">
        <v>12</v>
      </c>
      <c r="G241" s="16" t="s">
        <v>276</v>
      </c>
      <c r="H241" s="8" t="s">
        <v>381</v>
      </c>
      <c r="I241" s="8" t="s">
        <v>381</v>
      </c>
      <c r="J241" s="17" t="s">
        <v>266</v>
      </c>
    </row>
    <row r="242" spans="1:10" x14ac:dyDescent="0.35">
      <c r="A242" s="10">
        <f t="shared" si="3"/>
        <v>238</v>
      </c>
      <c r="B242" s="17" t="s">
        <v>171</v>
      </c>
      <c r="C242" s="17" t="s">
        <v>325</v>
      </c>
      <c r="D242" s="17" t="s">
        <v>285</v>
      </c>
      <c r="E242" s="18">
        <v>250</v>
      </c>
      <c r="F242" s="17" t="s">
        <v>12</v>
      </c>
      <c r="G242" s="16" t="s">
        <v>276</v>
      </c>
      <c r="H242" s="8" t="s">
        <v>381</v>
      </c>
      <c r="I242" s="8" t="s">
        <v>381</v>
      </c>
      <c r="J242" s="17" t="s">
        <v>270</v>
      </c>
    </row>
    <row r="243" spans="1:10" x14ac:dyDescent="0.35">
      <c r="A243" s="10">
        <f t="shared" si="3"/>
        <v>239</v>
      </c>
      <c r="B243" s="17" t="s">
        <v>172</v>
      </c>
      <c r="C243" s="17" t="s">
        <v>322</v>
      </c>
      <c r="D243" s="17" t="s">
        <v>284</v>
      </c>
      <c r="E243" s="18">
        <v>421.8</v>
      </c>
      <c r="F243" s="17" t="s">
        <v>12</v>
      </c>
      <c r="G243" s="16" t="s">
        <v>276</v>
      </c>
      <c r="H243" s="8" t="s">
        <v>381</v>
      </c>
      <c r="I243" s="8" t="s">
        <v>381</v>
      </c>
      <c r="J243" s="17" t="s">
        <v>260</v>
      </c>
    </row>
    <row r="244" spans="1:10" x14ac:dyDescent="0.35">
      <c r="A244" s="10">
        <f t="shared" si="3"/>
        <v>240</v>
      </c>
      <c r="B244" s="17" t="s">
        <v>172</v>
      </c>
      <c r="C244" s="17" t="s">
        <v>322</v>
      </c>
      <c r="D244" s="17" t="s">
        <v>285</v>
      </c>
      <c r="E244" s="18">
        <v>210</v>
      </c>
      <c r="F244" s="17" t="s">
        <v>12</v>
      </c>
      <c r="G244" s="16" t="s">
        <v>276</v>
      </c>
      <c r="H244" s="8" t="s">
        <v>381</v>
      </c>
      <c r="I244" s="8" t="s">
        <v>381</v>
      </c>
      <c r="J244" s="17" t="s">
        <v>31</v>
      </c>
    </row>
    <row r="245" spans="1:10" x14ac:dyDescent="0.35">
      <c r="A245" s="10">
        <f t="shared" si="3"/>
        <v>241</v>
      </c>
      <c r="B245" s="17" t="s">
        <v>173</v>
      </c>
      <c r="C245" s="17" t="s">
        <v>314</v>
      </c>
      <c r="D245" s="17" t="s">
        <v>284</v>
      </c>
      <c r="E245" s="18">
        <v>560.6</v>
      </c>
      <c r="F245" s="17" t="s">
        <v>12</v>
      </c>
      <c r="G245" s="16" t="s">
        <v>276</v>
      </c>
      <c r="H245" s="8" t="s">
        <v>381</v>
      </c>
      <c r="I245" s="8" t="s">
        <v>381</v>
      </c>
      <c r="J245" s="17" t="s">
        <v>260</v>
      </c>
    </row>
    <row r="246" spans="1:10" x14ac:dyDescent="0.35">
      <c r="A246" s="10">
        <f t="shared" si="3"/>
        <v>242</v>
      </c>
      <c r="B246" s="17" t="s">
        <v>174</v>
      </c>
      <c r="C246" s="17" t="s">
        <v>362</v>
      </c>
      <c r="D246" s="17" t="s">
        <v>284</v>
      </c>
      <c r="E246" s="18">
        <v>8209.4000000000015</v>
      </c>
      <c r="F246" s="17" t="s">
        <v>12</v>
      </c>
      <c r="G246" s="16" t="s">
        <v>276</v>
      </c>
      <c r="H246" s="8" t="s">
        <v>381</v>
      </c>
      <c r="I246" s="8" t="s">
        <v>381</v>
      </c>
      <c r="J246" s="17" t="s">
        <v>262</v>
      </c>
    </row>
    <row r="247" spans="1:10" x14ac:dyDescent="0.35">
      <c r="A247" s="10">
        <f t="shared" si="3"/>
        <v>243</v>
      </c>
      <c r="B247" s="17" t="s">
        <v>174</v>
      </c>
      <c r="C247" s="17" t="s">
        <v>362</v>
      </c>
      <c r="D247" s="17" t="s">
        <v>285</v>
      </c>
      <c r="E247" s="18">
        <v>2000</v>
      </c>
      <c r="F247" s="17" t="s">
        <v>12</v>
      </c>
      <c r="G247" s="16" t="s">
        <v>276</v>
      </c>
      <c r="H247" s="8" t="s">
        <v>381</v>
      </c>
      <c r="I247" s="8" t="s">
        <v>381</v>
      </c>
      <c r="J247" s="17" t="s">
        <v>39</v>
      </c>
    </row>
    <row r="248" spans="1:10" x14ac:dyDescent="0.35">
      <c r="A248" s="10">
        <f t="shared" si="3"/>
        <v>244</v>
      </c>
      <c r="B248" s="17" t="s">
        <v>174</v>
      </c>
      <c r="C248" s="17" t="s">
        <v>362</v>
      </c>
      <c r="D248" s="17" t="s">
        <v>285</v>
      </c>
      <c r="E248" s="18">
        <v>2000</v>
      </c>
      <c r="F248" s="17" t="s">
        <v>12</v>
      </c>
      <c r="G248" s="16" t="s">
        <v>276</v>
      </c>
      <c r="H248" s="8" t="s">
        <v>381</v>
      </c>
      <c r="I248" s="8" t="s">
        <v>381</v>
      </c>
      <c r="J248" s="17" t="s">
        <v>39</v>
      </c>
    </row>
    <row r="249" spans="1:10" x14ac:dyDescent="0.35">
      <c r="A249" s="10">
        <f t="shared" si="3"/>
        <v>245</v>
      </c>
      <c r="B249" s="17" t="s">
        <v>175</v>
      </c>
      <c r="C249" s="17" t="s">
        <v>340</v>
      </c>
      <c r="D249" s="17" t="s">
        <v>284</v>
      </c>
      <c r="E249" s="18">
        <v>228.2</v>
      </c>
      <c r="F249" s="17" t="s">
        <v>12</v>
      </c>
      <c r="G249" s="16" t="s">
        <v>276</v>
      </c>
      <c r="H249" s="8" t="s">
        <v>381</v>
      </c>
      <c r="I249" s="8" t="s">
        <v>381</v>
      </c>
      <c r="J249" s="17" t="s">
        <v>267</v>
      </c>
    </row>
    <row r="250" spans="1:10" x14ac:dyDescent="0.35">
      <c r="A250" s="10">
        <f t="shared" si="3"/>
        <v>246</v>
      </c>
      <c r="B250" s="17" t="s">
        <v>176</v>
      </c>
      <c r="C250" s="17" t="s">
        <v>315</v>
      </c>
      <c r="D250" s="17" t="s">
        <v>284</v>
      </c>
      <c r="E250" s="18">
        <v>93.9</v>
      </c>
      <c r="F250" s="17" t="s">
        <v>12</v>
      </c>
      <c r="G250" s="16" t="s">
        <v>276</v>
      </c>
      <c r="H250" s="8" t="s">
        <v>381</v>
      </c>
      <c r="I250" s="8" t="s">
        <v>381</v>
      </c>
      <c r="J250" s="17" t="s">
        <v>258</v>
      </c>
    </row>
    <row r="251" spans="1:10" x14ac:dyDescent="0.35">
      <c r="A251" s="10">
        <f t="shared" si="3"/>
        <v>247</v>
      </c>
      <c r="B251" s="17" t="s">
        <v>177</v>
      </c>
      <c r="C251" s="17" t="s">
        <v>324</v>
      </c>
      <c r="D251" s="17" t="s">
        <v>284</v>
      </c>
      <c r="E251" s="18">
        <v>270</v>
      </c>
      <c r="F251" s="17" t="s">
        <v>12</v>
      </c>
      <c r="G251" s="16" t="s">
        <v>276</v>
      </c>
      <c r="H251" s="8" t="s">
        <v>381</v>
      </c>
      <c r="I251" s="8" t="s">
        <v>381</v>
      </c>
      <c r="J251" s="17" t="s">
        <v>260</v>
      </c>
    </row>
    <row r="252" spans="1:10" x14ac:dyDescent="0.35">
      <c r="A252" s="10">
        <f t="shared" si="3"/>
        <v>248</v>
      </c>
      <c r="B252" s="17" t="s">
        <v>177</v>
      </c>
      <c r="C252" s="17" t="s">
        <v>324</v>
      </c>
      <c r="D252" s="17" t="s">
        <v>285</v>
      </c>
      <c r="E252" s="18">
        <v>50</v>
      </c>
      <c r="F252" s="17" t="s">
        <v>12</v>
      </c>
      <c r="G252" s="16" t="s">
        <v>276</v>
      </c>
      <c r="H252" s="8" t="s">
        <v>381</v>
      </c>
      <c r="I252" s="8" t="s">
        <v>381</v>
      </c>
      <c r="J252" s="17" t="s">
        <v>39</v>
      </c>
    </row>
    <row r="253" spans="1:10" x14ac:dyDescent="0.35">
      <c r="A253" s="10">
        <f t="shared" si="3"/>
        <v>249</v>
      </c>
      <c r="B253" s="17" t="s">
        <v>178</v>
      </c>
      <c r="C253" s="17" t="s">
        <v>324</v>
      </c>
      <c r="D253" s="17" t="s">
        <v>284</v>
      </c>
      <c r="E253" s="18">
        <v>958.8</v>
      </c>
      <c r="F253" s="17" t="s">
        <v>12</v>
      </c>
      <c r="G253" s="16" t="s">
        <v>276</v>
      </c>
      <c r="H253" s="8" t="s">
        <v>381</v>
      </c>
      <c r="I253" s="8" t="s">
        <v>381</v>
      </c>
      <c r="J253" s="17" t="s">
        <v>262</v>
      </c>
    </row>
    <row r="254" spans="1:10" x14ac:dyDescent="0.35">
      <c r="A254" s="10">
        <f t="shared" si="3"/>
        <v>250</v>
      </c>
      <c r="B254" s="17" t="s">
        <v>179</v>
      </c>
      <c r="C254" s="17" t="s">
        <v>315</v>
      </c>
      <c r="D254" s="17" t="s">
        <v>284</v>
      </c>
      <c r="E254" s="18">
        <v>2875.7999999999997</v>
      </c>
      <c r="F254" s="17" t="s">
        <v>12</v>
      </c>
      <c r="G254" s="16" t="s">
        <v>276</v>
      </c>
      <c r="H254" s="8" t="s">
        <v>381</v>
      </c>
      <c r="I254" s="8" t="s">
        <v>381</v>
      </c>
      <c r="J254" s="17" t="s">
        <v>266</v>
      </c>
    </row>
    <row r="255" spans="1:10" x14ac:dyDescent="0.35">
      <c r="A255" s="10">
        <f t="shared" si="3"/>
        <v>251</v>
      </c>
      <c r="B255" s="17" t="s">
        <v>180</v>
      </c>
      <c r="C255" s="17" t="s">
        <v>359</v>
      </c>
      <c r="D255" s="17" t="s">
        <v>285</v>
      </c>
      <c r="E255" s="18">
        <v>0.5</v>
      </c>
      <c r="F255" s="17" t="s">
        <v>12</v>
      </c>
      <c r="G255" s="16" t="s">
        <v>276</v>
      </c>
      <c r="H255" s="8" t="s">
        <v>381</v>
      </c>
      <c r="I255" s="8" t="s">
        <v>381</v>
      </c>
      <c r="J255" s="17" t="s">
        <v>39</v>
      </c>
    </row>
    <row r="256" spans="1:10" x14ac:dyDescent="0.35">
      <c r="A256" s="10">
        <f t="shared" si="3"/>
        <v>252</v>
      </c>
      <c r="B256" s="17" t="s">
        <v>181</v>
      </c>
      <c r="C256" s="17" t="s">
        <v>334</v>
      </c>
      <c r="D256" s="17" t="s">
        <v>284</v>
      </c>
      <c r="E256" s="18">
        <v>35000</v>
      </c>
      <c r="F256" s="17" t="s">
        <v>12</v>
      </c>
      <c r="G256" s="16" t="s">
        <v>276</v>
      </c>
      <c r="H256" s="8" t="s">
        <v>381</v>
      </c>
      <c r="I256" s="8" t="s">
        <v>381</v>
      </c>
      <c r="J256" s="17" t="s">
        <v>263</v>
      </c>
    </row>
    <row r="257" spans="1:10" x14ac:dyDescent="0.35">
      <c r="A257" s="10">
        <f t="shared" si="3"/>
        <v>253</v>
      </c>
      <c r="B257" s="17" t="s">
        <v>182</v>
      </c>
      <c r="C257" s="17" t="s">
        <v>367</v>
      </c>
      <c r="D257" s="17" t="s">
        <v>284</v>
      </c>
      <c r="E257" s="18">
        <v>97</v>
      </c>
      <c r="F257" s="17" t="s">
        <v>12</v>
      </c>
      <c r="G257" s="16" t="s">
        <v>276</v>
      </c>
      <c r="H257" s="8" t="s">
        <v>381</v>
      </c>
      <c r="I257" s="8" t="s">
        <v>381</v>
      </c>
      <c r="J257" s="17" t="s">
        <v>260</v>
      </c>
    </row>
    <row r="258" spans="1:10" x14ac:dyDescent="0.35">
      <c r="A258" s="10">
        <f t="shared" si="3"/>
        <v>254</v>
      </c>
      <c r="B258" s="17" t="s">
        <v>182</v>
      </c>
      <c r="C258" s="17" t="s">
        <v>367</v>
      </c>
      <c r="D258" s="17" t="s">
        <v>285</v>
      </c>
      <c r="E258" s="18">
        <v>289</v>
      </c>
      <c r="F258" s="17" t="s">
        <v>12</v>
      </c>
      <c r="G258" s="16" t="s">
        <v>276</v>
      </c>
      <c r="H258" s="8" t="s">
        <v>381</v>
      </c>
      <c r="I258" s="8" t="s">
        <v>381</v>
      </c>
      <c r="J258" s="17" t="s">
        <v>39</v>
      </c>
    </row>
    <row r="259" spans="1:10" x14ac:dyDescent="0.35">
      <c r="A259" s="10">
        <f t="shared" si="3"/>
        <v>255</v>
      </c>
      <c r="B259" s="17" t="s">
        <v>183</v>
      </c>
      <c r="C259" s="17" t="s">
        <v>315</v>
      </c>
      <c r="D259" s="17" t="s">
        <v>284</v>
      </c>
      <c r="E259" s="18">
        <v>800</v>
      </c>
      <c r="F259" s="17" t="s">
        <v>12</v>
      </c>
      <c r="G259" s="16" t="s">
        <v>276</v>
      </c>
      <c r="H259" s="8" t="s">
        <v>381</v>
      </c>
      <c r="I259" s="8" t="s">
        <v>381</v>
      </c>
      <c r="J259" s="17" t="s">
        <v>258</v>
      </c>
    </row>
    <row r="260" spans="1:10" x14ac:dyDescent="0.35">
      <c r="A260" s="10">
        <f t="shared" si="3"/>
        <v>256</v>
      </c>
      <c r="B260" s="17" t="s">
        <v>184</v>
      </c>
      <c r="C260" s="17" t="s">
        <v>315</v>
      </c>
      <c r="D260" s="17" t="s">
        <v>284</v>
      </c>
      <c r="E260" s="18">
        <v>1800</v>
      </c>
      <c r="F260" s="17" t="s">
        <v>12</v>
      </c>
      <c r="G260" s="16" t="s">
        <v>276</v>
      </c>
      <c r="H260" s="8" t="s">
        <v>381</v>
      </c>
      <c r="I260" s="8" t="s">
        <v>381</v>
      </c>
      <c r="J260" s="17" t="s">
        <v>259</v>
      </c>
    </row>
    <row r="261" spans="1:10" x14ac:dyDescent="0.35">
      <c r="A261" s="10">
        <f t="shared" si="3"/>
        <v>257</v>
      </c>
      <c r="B261" s="17" t="s">
        <v>185</v>
      </c>
      <c r="C261" s="17" t="s">
        <v>330</v>
      </c>
      <c r="D261" s="17" t="s">
        <v>284</v>
      </c>
      <c r="E261" s="18">
        <v>1189.5</v>
      </c>
      <c r="F261" s="17" t="s">
        <v>12</v>
      </c>
      <c r="G261" s="16" t="s">
        <v>276</v>
      </c>
      <c r="H261" s="8" t="s">
        <v>381</v>
      </c>
      <c r="I261" s="8" t="s">
        <v>381</v>
      </c>
      <c r="J261" s="17" t="s">
        <v>260</v>
      </c>
    </row>
    <row r="262" spans="1:10" x14ac:dyDescent="0.35">
      <c r="A262" s="10">
        <f t="shared" si="3"/>
        <v>258</v>
      </c>
      <c r="B262" s="17" t="s">
        <v>185</v>
      </c>
      <c r="C262" s="17" t="s">
        <v>330</v>
      </c>
      <c r="D262" s="17" t="s">
        <v>285</v>
      </c>
      <c r="E262" s="18">
        <v>25</v>
      </c>
      <c r="F262" s="17" t="s">
        <v>12</v>
      </c>
      <c r="G262" s="16" t="s">
        <v>276</v>
      </c>
      <c r="H262" s="8" t="s">
        <v>381</v>
      </c>
      <c r="I262" s="8" t="s">
        <v>381</v>
      </c>
      <c r="J262" s="17" t="s">
        <v>39</v>
      </c>
    </row>
    <row r="263" spans="1:10" x14ac:dyDescent="0.35">
      <c r="A263" s="10">
        <f t="shared" ref="A263:A326" si="4">A262+1</f>
        <v>259</v>
      </c>
      <c r="B263" s="17" t="s">
        <v>186</v>
      </c>
      <c r="C263" s="17" t="s">
        <v>332</v>
      </c>
      <c r="D263" s="17" t="s">
        <v>284</v>
      </c>
      <c r="E263" s="18">
        <v>150</v>
      </c>
      <c r="F263" s="17" t="s">
        <v>12</v>
      </c>
      <c r="G263" s="16" t="s">
        <v>276</v>
      </c>
      <c r="H263" s="8" t="s">
        <v>381</v>
      </c>
      <c r="I263" s="8" t="s">
        <v>381</v>
      </c>
      <c r="J263" s="17" t="s">
        <v>259</v>
      </c>
    </row>
    <row r="264" spans="1:10" x14ac:dyDescent="0.35">
      <c r="A264" s="10">
        <f t="shared" si="4"/>
        <v>260</v>
      </c>
      <c r="B264" s="17" t="s">
        <v>186</v>
      </c>
      <c r="C264" s="17" t="s">
        <v>332</v>
      </c>
      <c r="D264" s="17" t="s">
        <v>285</v>
      </c>
      <c r="E264" s="18">
        <v>820</v>
      </c>
      <c r="F264" s="17" t="s">
        <v>12</v>
      </c>
      <c r="G264" s="16" t="s">
        <v>276</v>
      </c>
      <c r="H264" s="8" t="s">
        <v>381</v>
      </c>
      <c r="I264" s="8" t="s">
        <v>381</v>
      </c>
      <c r="J264" s="17" t="s">
        <v>38</v>
      </c>
    </row>
    <row r="265" spans="1:10" x14ac:dyDescent="0.35">
      <c r="A265" s="10">
        <f t="shared" si="4"/>
        <v>261</v>
      </c>
      <c r="B265" s="17" t="s">
        <v>35</v>
      </c>
      <c r="C265" s="17" t="s">
        <v>353</v>
      </c>
      <c r="D265" s="17" t="s">
        <v>284</v>
      </c>
      <c r="E265" s="18">
        <v>61.8</v>
      </c>
      <c r="F265" s="17" t="s">
        <v>12</v>
      </c>
      <c r="G265" s="16" t="s">
        <v>276</v>
      </c>
      <c r="H265" s="8" t="s">
        <v>381</v>
      </c>
      <c r="I265" s="8" t="s">
        <v>381</v>
      </c>
      <c r="J265" s="17" t="s">
        <v>260</v>
      </c>
    </row>
    <row r="266" spans="1:10" x14ac:dyDescent="0.35">
      <c r="A266" s="10">
        <f t="shared" si="4"/>
        <v>262</v>
      </c>
      <c r="B266" s="17" t="s">
        <v>35</v>
      </c>
      <c r="C266" s="17" t="s">
        <v>353</v>
      </c>
      <c r="D266" s="17" t="s">
        <v>285</v>
      </c>
      <c r="E266" s="18">
        <v>262.89999999999998</v>
      </c>
      <c r="F266" s="17" t="s">
        <v>12</v>
      </c>
      <c r="G266" s="16" t="s">
        <v>276</v>
      </c>
      <c r="H266" s="8" t="s">
        <v>381</v>
      </c>
      <c r="I266" s="8" t="s">
        <v>381</v>
      </c>
      <c r="J266" s="17" t="s">
        <v>39</v>
      </c>
    </row>
    <row r="267" spans="1:10" x14ac:dyDescent="0.35">
      <c r="A267" s="10">
        <f t="shared" si="4"/>
        <v>263</v>
      </c>
      <c r="B267" s="17" t="s">
        <v>187</v>
      </c>
      <c r="C267" s="17" t="s">
        <v>348</v>
      </c>
      <c r="D267" s="17" t="s">
        <v>284</v>
      </c>
      <c r="E267" s="18">
        <v>1089.4000000000001</v>
      </c>
      <c r="F267" s="17" t="s">
        <v>12</v>
      </c>
      <c r="G267" s="16" t="s">
        <v>276</v>
      </c>
      <c r="H267" s="8" t="s">
        <v>381</v>
      </c>
      <c r="I267" s="8" t="s">
        <v>381</v>
      </c>
      <c r="J267" s="17" t="s">
        <v>258</v>
      </c>
    </row>
    <row r="268" spans="1:10" x14ac:dyDescent="0.35">
      <c r="A268" s="10">
        <f t="shared" si="4"/>
        <v>264</v>
      </c>
      <c r="B268" s="17" t="s">
        <v>187</v>
      </c>
      <c r="C268" s="17" t="s">
        <v>348</v>
      </c>
      <c r="D268" s="17" t="s">
        <v>285</v>
      </c>
      <c r="E268" s="18">
        <v>0.1</v>
      </c>
      <c r="F268" s="17" t="s">
        <v>12</v>
      </c>
      <c r="G268" s="16" t="s">
        <v>276</v>
      </c>
      <c r="H268" s="8" t="s">
        <v>381</v>
      </c>
      <c r="I268" s="8" t="s">
        <v>381</v>
      </c>
      <c r="J268" s="17" t="s">
        <v>38</v>
      </c>
    </row>
    <row r="269" spans="1:10" x14ac:dyDescent="0.35">
      <c r="A269" s="10">
        <f t="shared" si="4"/>
        <v>265</v>
      </c>
      <c r="B269" s="17" t="s">
        <v>188</v>
      </c>
      <c r="C269" s="17" t="s">
        <v>316</v>
      </c>
      <c r="D269" s="17" t="s">
        <v>284</v>
      </c>
      <c r="E269" s="18">
        <v>100</v>
      </c>
      <c r="F269" s="17" t="s">
        <v>12</v>
      </c>
      <c r="G269" s="16" t="s">
        <v>276</v>
      </c>
      <c r="H269" s="8" t="s">
        <v>381</v>
      </c>
      <c r="I269" s="8" t="s">
        <v>381</v>
      </c>
      <c r="J269" s="17" t="s">
        <v>259</v>
      </c>
    </row>
    <row r="270" spans="1:10" x14ac:dyDescent="0.35">
      <c r="A270" s="10">
        <f t="shared" si="4"/>
        <v>266</v>
      </c>
      <c r="B270" s="17" t="s">
        <v>188</v>
      </c>
      <c r="C270" s="17" t="s">
        <v>316</v>
      </c>
      <c r="D270" s="17" t="s">
        <v>285</v>
      </c>
      <c r="E270" s="18">
        <v>140</v>
      </c>
      <c r="F270" s="17" t="s">
        <v>12</v>
      </c>
      <c r="G270" s="16" t="s">
        <v>276</v>
      </c>
      <c r="H270" s="8" t="s">
        <v>381</v>
      </c>
      <c r="I270" s="8" t="s">
        <v>381</v>
      </c>
      <c r="J270" s="17" t="s">
        <v>269</v>
      </c>
    </row>
    <row r="271" spans="1:10" x14ac:dyDescent="0.35">
      <c r="A271" s="10">
        <f t="shared" si="4"/>
        <v>267</v>
      </c>
      <c r="B271" s="17" t="s">
        <v>189</v>
      </c>
      <c r="C271" s="17" t="s">
        <v>368</v>
      </c>
      <c r="D271" s="17" t="s">
        <v>284</v>
      </c>
      <c r="E271" s="18">
        <v>49</v>
      </c>
      <c r="F271" s="17" t="s">
        <v>12</v>
      </c>
      <c r="G271" s="16" t="s">
        <v>276</v>
      </c>
      <c r="H271" s="8" t="s">
        <v>381</v>
      </c>
      <c r="I271" s="8" t="s">
        <v>381</v>
      </c>
      <c r="J271" s="17" t="s">
        <v>258</v>
      </c>
    </row>
    <row r="272" spans="1:10" x14ac:dyDescent="0.35">
      <c r="A272" s="10">
        <f t="shared" si="4"/>
        <v>268</v>
      </c>
      <c r="B272" s="17" t="s">
        <v>189</v>
      </c>
      <c r="C272" s="17" t="s">
        <v>368</v>
      </c>
      <c r="D272" s="17" t="s">
        <v>284</v>
      </c>
      <c r="E272" s="18">
        <v>165</v>
      </c>
      <c r="F272" s="17" t="s">
        <v>12</v>
      </c>
      <c r="G272" s="16" t="s">
        <v>276</v>
      </c>
      <c r="H272" s="8" t="s">
        <v>381</v>
      </c>
      <c r="I272" s="8" t="s">
        <v>381</v>
      </c>
      <c r="J272" s="17" t="s">
        <v>258</v>
      </c>
    </row>
    <row r="273" spans="1:10" x14ac:dyDescent="0.35">
      <c r="A273" s="10">
        <f t="shared" si="4"/>
        <v>269</v>
      </c>
      <c r="B273" s="17" t="s">
        <v>189</v>
      </c>
      <c r="C273" s="17" t="s">
        <v>368</v>
      </c>
      <c r="D273" s="17" t="s">
        <v>285</v>
      </c>
      <c r="E273" s="18">
        <v>5</v>
      </c>
      <c r="F273" s="17" t="s">
        <v>12</v>
      </c>
      <c r="G273" s="16" t="s">
        <v>276</v>
      </c>
      <c r="H273" s="8" t="s">
        <v>381</v>
      </c>
      <c r="I273" s="8" t="s">
        <v>381</v>
      </c>
      <c r="J273" s="17" t="s">
        <v>38</v>
      </c>
    </row>
    <row r="274" spans="1:10" x14ac:dyDescent="0.35">
      <c r="A274" s="10">
        <f t="shared" si="4"/>
        <v>270</v>
      </c>
      <c r="B274" s="17" t="s">
        <v>190</v>
      </c>
      <c r="C274" s="17" t="s">
        <v>353</v>
      </c>
      <c r="D274" s="17" t="s">
        <v>284</v>
      </c>
      <c r="E274" s="18">
        <v>688.6</v>
      </c>
      <c r="F274" s="17" t="s">
        <v>12</v>
      </c>
      <c r="G274" s="16" t="s">
        <v>276</v>
      </c>
      <c r="H274" s="8" t="s">
        <v>381</v>
      </c>
      <c r="I274" s="8" t="s">
        <v>381</v>
      </c>
      <c r="J274" s="17" t="s">
        <v>260</v>
      </c>
    </row>
    <row r="275" spans="1:10" x14ac:dyDescent="0.35">
      <c r="A275" s="10">
        <f t="shared" si="4"/>
        <v>271</v>
      </c>
      <c r="B275" s="17" t="s">
        <v>190</v>
      </c>
      <c r="C275" s="17" t="s">
        <v>353</v>
      </c>
      <c r="D275" s="17" t="s">
        <v>285</v>
      </c>
      <c r="E275" s="18">
        <v>0.5</v>
      </c>
      <c r="F275" s="17" t="s">
        <v>12</v>
      </c>
      <c r="G275" s="16" t="s">
        <v>276</v>
      </c>
      <c r="H275" s="8" t="s">
        <v>381</v>
      </c>
      <c r="I275" s="8" t="s">
        <v>381</v>
      </c>
      <c r="J275" s="17" t="s">
        <v>39</v>
      </c>
    </row>
    <row r="276" spans="1:10" x14ac:dyDescent="0.35">
      <c r="A276" s="10">
        <f t="shared" si="4"/>
        <v>272</v>
      </c>
      <c r="B276" s="17" t="s">
        <v>190</v>
      </c>
      <c r="C276" s="17" t="s">
        <v>353</v>
      </c>
      <c r="D276" s="17" t="s">
        <v>284</v>
      </c>
      <c r="E276" s="18">
        <v>224</v>
      </c>
      <c r="F276" s="17" t="s">
        <v>12</v>
      </c>
      <c r="G276" s="16" t="s">
        <v>276</v>
      </c>
      <c r="H276" s="8" t="s">
        <v>381</v>
      </c>
      <c r="I276" s="8" t="s">
        <v>381</v>
      </c>
      <c r="J276" s="17" t="s">
        <v>260</v>
      </c>
    </row>
    <row r="277" spans="1:10" x14ac:dyDescent="0.35">
      <c r="A277" s="10">
        <f t="shared" si="4"/>
        <v>273</v>
      </c>
      <c r="B277" s="17" t="s">
        <v>190</v>
      </c>
      <c r="C277" s="17" t="s">
        <v>353</v>
      </c>
      <c r="D277" s="17" t="s">
        <v>285</v>
      </c>
      <c r="E277" s="18">
        <v>30</v>
      </c>
      <c r="F277" s="17" t="s">
        <v>12</v>
      </c>
      <c r="G277" s="16" t="s">
        <v>276</v>
      </c>
      <c r="H277" s="8" t="s">
        <v>381</v>
      </c>
      <c r="I277" s="8" t="s">
        <v>381</v>
      </c>
      <c r="J277" s="17" t="s">
        <v>39</v>
      </c>
    </row>
    <row r="278" spans="1:10" x14ac:dyDescent="0.35">
      <c r="A278" s="10">
        <f t="shared" si="4"/>
        <v>274</v>
      </c>
      <c r="B278" s="17" t="s">
        <v>191</v>
      </c>
      <c r="C278" s="17" t="s">
        <v>369</v>
      </c>
      <c r="D278" s="17" t="s">
        <v>284</v>
      </c>
      <c r="E278" s="18">
        <v>1716.3</v>
      </c>
      <c r="F278" s="17" t="s">
        <v>12</v>
      </c>
      <c r="G278" s="16" t="s">
        <v>276</v>
      </c>
      <c r="H278" s="8" t="s">
        <v>381</v>
      </c>
      <c r="I278" s="8" t="s">
        <v>381</v>
      </c>
      <c r="J278" s="17" t="s">
        <v>262</v>
      </c>
    </row>
    <row r="279" spans="1:10" x14ac:dyDescent="0.35">
      <c r="A279" s="10">
        <f t="shared" si="4"/>
        <v>275</v>
      </c>
      <c r="B279" s="17" t="s">
        <v>192</v>
      </c>
      <c r="C279" s="17" t="s">
        <v>330</v>
      </c>
      <c r="D279" s="17" t="s">
        <v>284</v>
      </c>
      <c r="E279" s="18">
        <v>100</v>
      </c>
      <c r="F279" s="17" t="s">
        <v>12</v>
      </c>
      <c r="G279" s="16" t="s">
        <v>276</v>
      </c>
      <c r="H279" s="8" t="s">
        <v>381</v>
      </c>
      <c r="I279" s="8" t="s">
        <v>381</v>
      </c>
      <c r="J279" s="17" t="s">
        <v>260</v>
      </c>
    </row>
    <row r="280" spans="1:10" x14ac:dyDescent="0.35">
      <c r="A280" s="10">
        <f t="shared" si="4"/>
        <v>276</v>
      </c>
      <c r="B280" s="17" t="s">
        <v>193</v>
      </c>
      <c r="C280" s="17" t="s">
        <v>322</v>
      </c>
      <c r="D280" s="17" t="s">
        <v>284</v>
      </c>
      <c r="E280" s="18">
        <v>40</v>
      </c>
      <c r="F280" s="17" t="s">
        <v>12</v>
      </c>
      <c r="G280" s="16" t="s">
        <v>276</v>
      </c>
      <c r="H280" s="8" t="s">
        <v>381</v>
      </c>
      <c r="I280" s="8" t="s">
        <v>381</v>
      </c>
      <c r="J280" s="17" t="s">
        <v>261</v>
      </c>
    </row>
    <row r="281" spans="1:10" x14ac:dyDescent="0.35">
      <c r="A281" s="10">
        <f t="shared" si="4"/>
        <v>277</v>
      </c>
      <c r="B281" s="17" t="s">
        <v>193</v>
      </c>
      <c r="C281" s="17" t="s">
        <v>322</v>
      </c>
      <c r="D281" s="17" t="s">
        <v>285</v>
      </c>
      <c r="E281" s="18">
        <v>200</v>
      </c>
      <c r="F281" s="17" t="s">
        <v>12</v>
      </c>
      <c r="G281" s="16" t="s">
        <v>276</v>
      </c>
      <c r="H281" s="8" t="s">
        <v>381</v>
      </c>
      <c r="I281" s="8" t="s">
        <v>381</v>
      </c>
      <c r="J281" s="17" t="s">
        <v>269</v>
      </c>
    </row>
    <row r="282" spans="1:10" x14ac:dyDescent="0.35">
      <c r="A282" s="10">
        <f t="shared" si="4"/>
        <v>278</v>
      </c>
      <c r="B282" s="17" t="s">
        <v>194</v>
      </c>
      <c r="C282" s="17" t="s">
        <v>370</v>
      </c>
      <c r="D282" s="17" t="s">
        <v>284</v>
      </c>
      <c r="E282" s="18">
        <v>454.20000000000005</v>
      </c>
      <c r="F282" s="17" t="s">
        <v>12</v>
      </c>
      <c r="G282" s="16" t="s">
        <v>276</v>
      </c>
      <c r="H282" s="8" t="s">
        <v>381</v>
      </c>
      <c r="I282" s="8" t="s">
        <v>381</v>
      </c>
      <c r="J282" s="17" t="s">
        <v>259</v>
      </c>
    </row>
    <row r="283" spans="1:10" x14ac:dyDescent="0.35">
      <c r="A283" s="10">
        <f t="shared" si="4"/>
        <v>279</v>
      </c>
      <c r="B283" s="17" t="s">
        <v>195</v>
      </c>
      <c r="C283" s="17" t="s">
        <v>371</v>
      </c>
      <c r="D283" s="17" t="s">
        <v>284</v>
      </c>
      <c r="E283" s="18">
        <v>2667.7</v>
      </c>
      <c r="F283" s="17" t="s">
        <v>12</v>
      </c>
      <c r="G283" s="16" t="s">
        <v>276</v>
      </c>
      <c r="H283" s="8" t="s">
        <v>381</v>
      </c>
      <c r="I283" s="8" t="s">
        <v>381</v>
      </c>
      <c r="J283" s="17" t="s">
        <v>260</v>
      </c>
    </row>
    <row r="284" spans="1:10" x14ac:dyDescent="0.35">
      <c r="A284" s="10">
        <f t="shared" si="4"/>
        <v>280</v>
      </c>
      <c r="B284" s="17" t="s">
        <v>196</v>
      </c>
      <c r="C284" s="17" t="s">
        <v>322</v>
      </c>
      <c r="D284" s="17" t="s">
        <v>284</v>
      </c>
      <c r="E284" s="18">
        <v>400</v>
      </c>
      <c r="F284" s="17" t="s">
        <v>12</v>
      </c>
      <c r="G284" s="16" t="s">
        <v>276</v>
      </c>
      <c r="H284" s="8" t="s">
        <v>381</v>
      </c>
      <c r="I284" s="8" t="s">
        <v>381</v>
      </c>
      <c r="J284" s="17" t="s">
        <v>262</v>
      </c>
    </row>
    <row r="285" spans="1:10" x14ac:dyDescent="0.35">
      <c r="A285" s="10">
        <f t="shared" si="4"/>
        <v>281</v>
      </c>
      <c r="B285" s="17" t="s">
        <v>196</v>
      </c>
      <c r="C285" s="17" t="s">
        <v>322</v>
      </c>
      <c r="D285" s="17" t="s">
        <v>285</v>
      </c>
      <c r="E285" s="18">
        <v>1410</v>
      </c>
      <c r="F285" s="17" t="s">
        <v>12</v>
      </c>
      <c r="G285" s="16" t="s">
        <v>276</v>
      </c>
      <c r="H285" s="8" t="s">
        <v>381</v>
      </c>
      <c r="I285" s="8" t="s">
        <v>381</v>
      </c>
      <c r="J285" s="17" t="s">
        <v>39</v>
      </c>
    </row>
    <row r="286" spans="1:10" x14ac:dyDescent="0.35">
      <c r="A286" s="10">
        <f t="shared" si="4"/>
        <v>282</v>
      </c>
      <c r="B286" s="17" t="s">
        <v>197</v>
      </c>
      <c r="C286" s="17" t="s">
        <v>372</v>
      </c>
      <c r="D286" s="17" t="s">
        <v>284</v>
      </c>
      <c r="E286" s="18">
        <v>20</v>
      </c>
      <c r="F286" s="17" t="s">
        <v>12</v>
      </c>
      <c r="G286" s="16" t="s">
        <v>276</v>
      </c>
      <c r="H286" s="8" t="s">
        <v>381</v>
      </c>
      <c r="I286" s="8" t="s">
        <v>381</v>
      </c>
      <c r="J286" s="17" t="s">
        <v>259</v>
      </c>
    </row>
    <row r="287" spans="1:10" x14ac:dyDescent="0.35">
      <c r="A287" s="10">
        <f t="shared" si="4"/>
        <v>283</v>
      </c>
      <c r="B287" s="17" t="s">
        <v>197</v>
      </c>
      <c r="C287" s="17" t="s">
        <v>372</v>
      </c>
      <c r="D287" s="17" t="s">
        <v>285</v>
      </c>
      <c r="E287" s="18">
        <v>480</v>
      </c>
      <c r="F287" s="17" t="s">
        <v>12</v>
      </c>
      <c r="G287" s="16" t="s">
        <v>276</v>
      </c>
      <c r="H287" s="8" t="s">
        <v>381</v>
      </c>
      <c r="I287" s="8" t="s">
        <v>381</v>
      </c>
      <c r="J287" s="17" t="s">
        <v>38</v>
      </c>
    </row>
    <row r="288" spans="1:10" x14ac:dyDescent="0.35">
      <c r="A288" s="10">
        <f t="shared" si="4"/>
        <v>284</v>
      </c>
      <c r="B288" s="17" t="s">
        <v>198</v>
      </c>
      <c r="C288" s="17" t="s">
        <v>315</v>
      </c>
      <c r="D288" s="17" t="s">
        <v>284</v>
      </c>
      <c r="E288" s="18">
        <v>1650</v>
      </c>
      <c r="F288" s="17" t="s">
        <v>12</v>
      </c>
      <c r="G288" s="16" t="s">
        <v>276</v>
      </c>
      <c r="H288" s="8" t="s">
        <v>381</v>
      </c>
      <c r="I288" s="8" t="s">
        <v>381</v>
      </c>
      <c r="J288" s="17" t="s">
        <v>258</v>
      </c>
    </row>
    <row r="289" spans="1:10" x14ac:dyDescent="0.35">
      <c r="A289" s="10">
        <f t="shared" si="4"/>
        <v>285</v>
      </c>
      <c r="B289" s="17" t="s">
        <v>198</v>
      </c>
      <c r="C289" s="17" t="s">
        <v>315</v>
      </c>
      <c r="D289" s="17" t="s">
        <v>285</v>
      </c>
      <c r="E289" s="18">
        <v>69.2</v>
      </c>
      <c r="F289" s="17" t="s">
        <v>12</v>
      </c>
      <c r="G289" s="16" t="s">
        <v>276</v>
      </c>
      <c r="H289" s="8" t="s">
        <v>381</v>
      </c>
      <c r="I289" s="8" t="s">
        <v>381</v>
      </c>
      <c r="J289" s="17" t="s">
        <v>269</v>
      </c>
    </row>
    <row r="290" spans="1:10" x14ac:dyDescent="0.35">
      <c r="A290" s="10">
        <f t="shared" si="4"/>
        <v>286</v>
      </c>
      <c r="B290" s="17" t="s">
        <v>199</v>
      </c>
      <c r="C290" s="17" t="s">
        <v>373</v>
      </c>
      <c r="D290" s="17" t="s">
        <v>284</v>
      </c>
      <c r="E290" s="18">
        <v>190</v>
      </c>
      <c r="F290" s="17" t="s">
        <v>12</v>
      </c>
      <c r="G290" s="16" t="s">
        <v>276</v>
      </c>
      <c r="H290" s="8" t="s">
        <v>381</v>
      </c>
      <c r="I290" s="8" t="s">
        <v>381</v>
      </c>
      <c r="J290" s="17" t="s">
        <v>266</v>
      </c>
    </row>
    <row r="291" spans="1:10" x14ac:dyDescent="0.35">
      <c r="A291" s="10">
        <f t="shared" si="4"/>
        <v>287</v>
      </c>
      <c r="B291" s="17" t="s">
        <v>199</v>
      </c>
      <c r="C291" s="17" t="s">
        <v>373</v>
      </c>
      <c r="D291" s="17" t="s">
        <v>285</v>
      </c>
      <c r="E291" s="18">
        <v>200</v>
      </c>
      <c r="F291" s="17" t="s">
        <v>12</v>
      </c>
      <c r="G291" s="16" t="s">
        <v>276</v>
      </c>
      <c r="H291" s="8" t="s">
        <v>381</v>
      </c>
      <c r="I291" s="8" t="s">
        <v>381</v>
      </c>
      <c r="J291" s="17" t="s">
        <v>270</v>
      </c>
    </row>
    <row r="292" spans="1:10" x14ac:dyDescent="0.35">
      <c r="A292" s="10">
        <f t="shared" si="4"/>
        <v>288</v>
      </c>
      <c r="B292" s="17" t="s">
        <v>200</v>
      </c>
      <c r="C292" s="17" t="s">
        <v>374</v>
      </c>
      <c r="D292" s="17" t="s">
        <v>284</v>
      </c>
      <c r="E292" s="18">
        <v>480</v>
      </c>
      <c r="F292" s="17" t="s">
        <v>12</v>
      </c>
      <c r="G292" s="16" t="s">
        <v>276</v>
      </c>
      <c r="H292" s="8" t="s">
        <v>381</v>
      </c>
      <c r="I292" s="8" t="s">
        <v>381</v>
      </c>
      <c r="J292" s="17" t="s">
        <v>260</v>
      </c>
    </row>
    <row r="293" spans="1:10" x14ac:dyDescent="0.35">
      <c r="A293" s="10">
        <f t="shared" si="4"/>
        <v>289</v>
      </c>
      <c r="B293" s="17" t="s">
        <v>201</v>
      </c>
      <c r="C293" s="17" t="s">
        <v>348</v>
      </c>
      <c r="D293" s="17" t="s">
        <v>284</v>
      </c>
      <c r="E293" s="18">
        <v>598.9</v>
      </c>
      <c r="F293" s="17" t="s">
        <v>12</v>
      </c>
      <c r="G293" s="16" t="s">
        <v>276</v>
      </c>
      <c r="H293" s="8" t="s">
        <v>381</v>
      </c>
      <c r="I293" s="8" t="s">
        <v>381</v>
      </c>
      <c r="J293" s="17" t="s">
        <v>262</v>
      </c>
    </row>
    <row r="294" spans="1:10" x14ac:dyDescent="0.35">
      <c r="A294" s="10">
        <f t="shared" si="4"/>
        <v>290</v>
      </c>
      <c r="B294" s="17" t="s">
        <v>201</v>
      </c>
      <c r="C294" s="17" t="s">
        <v>348</v>
      </c>
      <c r="D294" s="17" t="s">
        <v>310</v>
      </c>
      <c r="E294" s="18">
        <v>0</v>
      </c>
      <c r="F294" s="17" t="s">
        <v>12</v>
      </c>
      <c r="G294" s="16" t="s">
        <v>276</v>
      </c>
      <c r="H294" s="8" t="s">
        <v>381</v>
      </c>
      <c r="I294" s="8" t="s">
        <v>381</v>
      </c>
      <c r="J294" s="17" t="s">
        <v>31</v>
      </c>
    </row>
    <row r="295" spans="1:10" x14ac:dyDescent="0.35">
      <c r="A295" s="10">
        <f t="shared" si="4"/>
        <v>291</v>
      </c>
      <c r="B295" s="17" t="s">
        <v>201</v>
      </c>
      <c r="C295" s="17" t="s">
        <v>348</v>
      </c>
      <c r="D295" s="17" t="s">
        <v>285</v>
      </c>
      <c r="E295" s="18">
        <v>3</v>
      </c>
      <c r="F295" s="17" t="s">
        <v>12</v>
      </c>
      <c r="G295" s="16" t="s">
        <v>276</v>
      </c>
      <c r="H295" s="8" t="s">
        <v>381</v>
      </c>
      <c r="I295" s="8" t="s">
        <v>381</v>
      </c>
      <c r="J295" s="17" t="s">
        <v>31</v>
      </c>
    </row>
    <row r="296" spans="1:10" x14ac:dyDescent="0.35">
      <c r="A296" s="10">
        <f t="shared" si="4"/>
        <v>292</v>
      </c>
      <c r="B296" s="17" t="s">
        <v>202</v>
      </c>
      <c r="C296" s="17" t="s">
        <v>366</v>
      </c>
      <c r="D296" s="17" t="s">
        <v>284</v>
      </c>
      <c r="E296" s="18">
        <v>1110.8</v>
      </c>
      <c r="F296" s="17" t="s">
        <v>12</v>
      </c>
      <c r="G296" s="16" t="s">
        <v>276</v>
      </c>
      <c r="H296" s="8" t="s">
        <v>381</v>
      </c>
      <c r="I296" s="8" t="s">
        <v>381</v>
      </c>
      <c r="J296" s="17" t="s">
        <v>260</v>
      </c>
    </row>
    <row r="297" spans="1:10" x14ac:dyDescent="0.35">
      <c r="A297" s="10">
        <f t="shared" si="4"/>
        <v>293</v>
      </c>
      <c r="B297" s="17" t="s">
        <v>202</v>
      </c>
      <c r="C297" s="17" t="s">
        <v>366</v>
      </c>
      <c r="D297" s="17" t="s">
        <v>285</v>
      </c>
      <c r="E297" s="18">
        <v>20</v>
      </c>
      <c r="F297" s="17" t="s">
        <v>12</v>
      </c>
      <c r="G297" s="16" t="s">
        <v>276</v>
      </c>
      <c r="H297" s="8" t="s">
        <v>381</v>
      </c>
      <c r="I297" s="8" t="s">
        <v>381</v>
      </c>
      <c r="J297" s="17" t="s">
        <v>39</v>
      </c>
    </row>
    <row r="298" spans="1:10" x14ac:dyDescent="0.35">
      <c r="A298" s="10">
        <f t="shared" si="4"/>
        <v>294</v>
      </c>
      <c r="B298" s="17" t="s">
        <v>203</v>
      </c>
      <c r="C298" s="17" t="s">
        <v>336</v>
      </c>
      <c r="D298" s="17" t="s">
        <v>284</v>
      </c>
      <c r="E298" s="18">
        <v>555</v>
      </c>
      <c r="F298" s="17" t="s">
        <v>12</v>
      </c>
      <c r="G298" s="16" t="s">
        <v>276</v>
      </c>
      <c r="H298" s="8" t="s">
        <v>381</v>
      </c>
      <c r="I298" s="8" t="s">
        <v>381</v>
      </c>
      <c r="J298" s="17" t="s">
        <v>258</v>
      </c>
    </row>
    <row r="299" spans="1:10" x14ac:dyDescent="0.35">
      <c r="A299" s="10">
        <f t="shared" si="4"/>
        <v>295</v>
      </c>
      <c r="B299" s="17" t="s">
        <v>203</v>
      </c>
      <c r="C299" s="17" t="s">
        <v>336</v>
      </c>
      <c r="D299" s="17" t="s">
        <v>285</v>
      </c>
      <c r="E299" s="18">
        <v>5</v>
      </c>
      <c r="F299" s="17" t="s">
        <v>12</v>
      </c>
      <c r="G299" s="16" t="s">
        <v>276</v>
      </c>
      <c r="H299" s="8" t="s">
        <v>381</v>
      </c>
      <c r="I299" s="8" t="s">
        <v>381</v>
      </c>
      <c r="J299" s="17" t="s">
        <v>269</v>
      </c>
    </row>
    <row r="300" spans="1:10" x14ac:dyDescent="0.35">
      <c r="A300" s="10">
        <f t="shared" si="4"/>
        <v>296</v>
      </c>
      <c r="B300" s="17" t="s">
        <v>204</v>
      </c>
      <c r="C300" s="17" t="s">
        <v>342</v>
      </c>
      <c r="D300" s="17" t="s">
        <v>284</v>
      </c>
      <c r="E300" s="18">
        <v>315.39999999999998</v>
      </c>
      <c r="F300" s="17" t="s">
        <v>12</v>
      </c>
      <c r="G300" s="16" t="s">
        <v>276</v>
      </c>
      <c r="H300" s="8" t="s">
        <v>381</v>
      </c>
      <c r="I300" s="8" t="s">
        <v>381</v>
      </c>
      <c r="J300" s="17" t="s">
        <v>274</v>
      </c>
    </row>
    <row r="301" spans="1:10" x14ac:dyDescent="0.35">
      <c r="A301" s="10">
        <f t="shared" si="4"/>
        <v>297</v>
      </c>
      <c r="B301" s="17" t="s">
        <v>205</v>
      </c>
      <c r="C301" s="17" t="s">
        <v>373</v>
      </c>
      <c r="D301" s="17" t="s">
        <v>284</v>
      </c>
      <c r="E301" s="18">
        <v>534.6</v>
      </c>
      <c r="F301" s="17" t="s">
        <v>12</v>
      </c>
      <c r="G301" s="16" t="s">
        <v>276</v>
      </c>
      <c r="H301" s="8" t="s">
        <v>381</v>
      </c>
      <c r="I301" s="8" t="s">
        <v>381</v>
      </c>
      <c r="J301" s="17" t="s">
        <v>258</v>
      </c>
    </row>
    <row r="302" spans="1:10" x14ac:dyDescent="0.35">
      <c r="A302" s="10">
        <f t="shared" si="4"/>
        <v>298</v>
      </c>
      <c r="B302" s="17" t="s">
        <v>205</v>
      </c>
      <c r="C302" s="17" t="s">
        <v>373</v>
      </c>
      <c r="D302" s="17" t="s">
        <v>285</v>
      </c>
      <c r="E302" s="18">
        <v>3.7</v>
      </c>
      <c r="F302" s="17" t="s">
        <v>12</v>
      </c>
      <c r="G302" s="16" t="s">
        <v>276</v>
      </c>
      <c r="H302" s="8" t="s">
        <v>381</v>
      </c>
      <c r="I302" s="8" t="s">
        <v>381</v>
      </c>
      <c r="J302" s="17" t="s">
        <v>269</v>
      </c>
    </row>
    <row r="303" spans="1:10" x14ac:dyDescent="0.35">
      <c r="A303" s="10">
        <f t="shared" si="4"/>
        <v>299</v>
      </c>
      <c r="B303" s="17" t="s">
        <v>206</v>
      </c>
      <c r="C303" s="17" t="s">
        <v>375</v>
      </c>
      <c r="D303" s="17" t="s">
        <v>284</v>
      </c>
      <c r="E303" s="18">
        <v>175</v>
      </c>
      <c r="F303" s="17" t="s">
        <v>12</v>
      </c>
      <c r="G303" s="16" t="s">
        <v>276</v>
      </c>
      <c r="H303" s="8" t="s">
        <v>381</v>
      </c>
      <c r="I303" s="8" t="s">
        <v>381</v>
      </c>
      <c r="J303" s="17" t="s">
        <v>260</v>
      </c>
    </row>
    <row r="304" spans="1:10" x14ac:dyDescent="0.35">
      <c r="A304" s="10">
        <f t="shared" si="4"/>
        <v>300</v>
      </c>
      <c r="B304" s="17" t="s">
        <v>206</v>
      </c>
      <c r="C304" s="17" t="s">
        <v>375</v>
      </c>
      <c r="D304" s="17" t="s">
        <v>285</v>
      </c>
      <c r="E304" s="18">
        <v>280</v>
      </c>
      <c r="F304" s="17" t="s">
        <v>12</v>
      </c>
      <c r="G304" s="16" t="s">
        <v>276</v>
      </c>
      <c r="H304" s="8" t="s">
        <v>381</v>
      </c>
      <c r="I304" s="8" t="s">
        <v>381</v>
      </c>
      <c r="J304" s="17" t="s">
        <v>39</v>
      </c>
    </row>
    <row r="305" spans="1:10" x14ac:dyDescent="0.35">
      <c r="A305" s="10">
        <f t="shared" si="4"/>
        <v>301</v>
      </c>
      <c r="B305" s="17" t="s">
        <v>207</v>
      </c>
      <c r="C305" s="17" t="s">
        <v>330</v>
      </c>
      <c r="D305" s="17" t="s">
        <v>284</v>
      </c>
      <c r="E305" s="18">
        <v>368.5</v>
      </c>
      <c r="F305" s="17" t="s">
        <v>12</v>
      </c>
      <c r="G305" s="16" t="s">
        <v>276</v>
      </c>
      <c r="H305" s="8" t="s">
        <v>381</v>
      </c>
      <c r="I305" s="8" t="s">
        <v>381</v>
      </c>
      <c r="J305" s="17" t="s">
        <v>262</v>
      </c>
    </row>
    <row r="306" spans="1:10" x14ac:dyDescent="0.35">
      <c r="A306" s="10">
        <f t="shared" si="4"/>
        <v>302</v>
      </c>
      <c r="B306" s="17" t="s">
        <v>207</v>
      </c>
      <c r="C306" s="17" t="s">
        <v>330</v>
      </c>
      <c r="D306" s="17" t="s">
        <v>285</v>
      </c>
      <c r="E306" s="18">
        <v>1421.9</v>
      </c>
      <c r="F306" s="17" t="s">
        <v>12</v>
      </c>
      <c r="G306" s="16" t="s">
        <v>276</v>
      </c>
      <c r="H306" s="8" t="s">
        <v>381</v>
      </c>
      <c r="I306" s="8" t="s">
        <v>381</v>
      </c>
      <c r="J306" s="17" t="s">
        <v>39</v>
      </c>
    </row>
    <row r="307" spans="1:10" x14ac:dyDescent="0.35">
      <c r="A307" s="10">
        <f t="shared" si="4"/>
        <v>303</v>
      </c>
      <c r="B307" s="17" t="s">
        <v>208</v>
      </c>
      <c r="C307" s="17" t="s">
        <v>330</v>
      </c>
      <c r="D307" s="17" t="s">
        <v>284</v>
      </c>
      <c r="E307" s="18">
        <v>111.5</v>
      </c>
      <c r="F307" s="17" t="s">
        <v>12</v>
      </c>
      <c r="G307" s="16" t="s">
        <v>276</v>
      </c>
      <c r="H307" s="8" t="s">
        <v>381</v>
      </c>
      <c r="I307" s="8" t="s">
        <v>381</v>
      </c>
      <c r="J307" s="17" t="s">
        <v>260</v>
      </c>
    </row>
    <row r="308" spans="1:10" x14ac:dyDescent="0.35">
      <c r="A308" s="10">
        <f t="shared" si="4"/>
        <v>304</v>
      </c>
      <c r="B308" s="17" t="s">
        <v>208</v>
      </c>
      <c r="C308" s="17" t="s">
        <v>330</v>
      </c>
      <c r="D308" s="17" t="s">
        <v>285</v>
      </c>
      <c r="E308" s="18">
        <v>306</v>
      </c>
      <c r="F308" s="17" t="s">
        <v>12</v>
      </c>
      <c r="G308" s="16" t="s">
        <v>276</v>
      </c>
      <c r="H308" s="8" t="s">
        <v>381</v>
      </c>
      <c r="I308" s="8" t="s">
        <v>381</v>
      </c>
      <c r="J308" s="17" t="s">
        <v>39</v>
      </c>
    </row>
    <row r="309" spans="1:10" x14ac:dyDescent="0.35">
      <c r="A309" s="10">
        <f t="shared" si="4"/>
        <v>305</v>
      </c>
      <c r="B309" s="17" t="s">
        <v>209</v>
      </c>
      <c r="C309" s="17" t="s">
        <v>334</v>
      </c>
      <c r="D309" s="17" t="s">
        <v>284</v>
      </c>
      <c r="E309" s="18">
        <v>1000</v>
      </c>
      <c r="F309" s="17" t="s">
        <v>12</v>
      </c>
      <c r="G309" s="16" t="s">
        <v>276</v>
      </c>
      <c r="H309" s="8" t="s">
        <v>381</v>
      </c>
      <c r="I309" s="8" t="s">
        <v>381</v>
      </c>
      <c r="J309" s="17" t="s">
        <v>274</v>
      </c>
    </row>
    <row r="310" spans="1:10" x14ac:dyDescent="0.35">
      <c r="A310" s="10">
        <f t="shared" si="4"/>
        <v>306</v>
      </c>
      <c r="B310" s="17" t="s">
        <v>210</v>
      </c>
      <c r="C310" s="17" t="s">
        <v>326</v>
      </c>
      <c r="D310" s="17" t="s">
        <v>284</v>
      </c>
      <c r="E310" s="18">
        <v>400</v>
      </c>
      <c r="F310" s="17" t="s">
        <v>12</v>
      </c>
      <c r="G310" s="16" t="s">
        <v>276</v>
      </c>
      <c r="H310" s="8" t="s">
        <v>381</v>
      </c>
      <c r="I310" s="8" t="s">
        <v>381</v>
      </c>
      <c r="J310" s="17" t="s">
        <v>262</v>
      </c>
    </row>
    <row r="311" spans="1:10" x14ac:dyDescent="0.35">
      <c r="A311" s="10">
        <f t="shared" si="4"/>
        <v>307</v>
      </c>
      <c r="B311" s="17" t="s">
        <v>210</v>
      </c>
      <c r="C311" s="17" t="s">
        <v>326</v>
      </c>
      <c r="D311" s="17" t="s">
        <v>284</v>
      </c>
      <c r="E311" s="18">
        <v>1204.2</v>
      </c>
      <c r="F311" s="17" t="s">
        <v>12</v>
      </c>
      <c r="G311" s="16" t="s">
        <v>276</v>
      </c>
      <c r="H311" s="8" t="s">
        <v>381</v>
      </c>
      <c r="I311" s="8" t="s">
        <v>381</v>
      </c>
      <c r="J311" s="17" t="s">
        <v>262</v>
      </c>
    </row>
    <row r="312" spans="1:10" x14ac:dyDescent="0.35">
      <c r="A312" s="10">
        <f t="shared" si="4"/>
        <v>308</v>
      </c>
      <c r="B312" s="17" t="s">
        <v>211</v>
      </c>
      <c r="C312" s="17" t="s">
        <v>326</v>
      </c>
      <c r="D312" s="17" t="s">
        <v>284</v>
      </c>
      <c r="E312" s="18">
        <v>183.9</v>
      </c>
      <c r="F312" s="17" t="s">
        <v>12</v>
      </c>
      <c r="G312" s="16" t="s">
        <v>276</v>
      </c>
      <c r="H312" s="8" t="s">
        <v>381</v>
      </c>
      <c r="I312" s="8" t="s">
        <v>381</v>
      </c>
      <c r="J312" s="17" t="s">
        <v>262</v>
      </c>
    </row>
    <row r="313" spans="1:10" x14ac:dyDescent="0.35">
      <c r="A313" s="10">
        <f t="shared" si="4"/>
        <v>309</v>
      </c>
      <c r="B313" s="17" t="s">
        <v>212</v>
      </c>
      <c r="C313" s="17" t="s">
        <v>315</v>
      </c>
      <c r="D313" s="17" t="s">
        <v>284</v>
      </c>
      <c r="E313" s="18">
        <v>940.69999999999993</v>
      </c>
      <c r="F313" s="17" t="s">
        <v>12</v>
      </c>
      <c r="G313" s="16" t="s">
        <v>276</v>
      </c>
      <c r="H313" s="8" t="s">
        <v>381</v>
      </c>
      <c r="I313" s="8" t="s">
        <v>381</v>
      </c>
      <c r="J313" s="17" t="s">
        <v>271</v>
      </c>
    </row>
    <row r="314" spans="1:10" x14ac:dyDescent="0.35">
      <c r="A314" s="10">
        <f t="shared" si="4"/>
        <v>310</v>
      </c>
      <c r="B314" s="17" t="s">
        <v>213</v>
      </c>
      <c r="C314" s="17" t="s">
        <v>322</v>
      </c>
      <c r="D314" s="17" t="s">
        <v>284</v>
      </c>
      <c r="E314" s="18">
        <v>570</v>
      </c>
      <c r="F314" s="17" t="s">
        <v>12</v>
      </c>
      <c r="G314" s="16" t="s">
        <v>276</v>
      </c>
      <c r="H314" s="8" t="s">
        <v>381</v>
      </c>
      <c r="I314" s="8" t="s">
        <v>381</v>
      </c>
      <c r="J314" s="17" t="s">
        <v>262</v>
      </c>
    </row>
    <row r="315" spans="1:10" x14ac:dyDescent="0.35">
      <c r="A315" s="10">
        <f t="shared" si="4"/>
        <v>311</v>
      </c>
      <c r="B315" s="17" t="s">
        <v>213</v>
      </c>
      <c r="C315" s="17" t="s">
        <v>322</v>
      </c>
      <c r="D315" s="17" t="s">
        <v>285</v>
      </c>
      <c r="E315" s="18">
        <v>1030</v>
      </c>
      <c r="F315" s="17" t="s">
        <v>12</v>
      </c>
      <c r="G315" s="16" t="s">
        <v>276</v>
      </c>
      <c r="H315" s="8" t="s">
        <v>381</v>
      </c>
      <c r="I315" s="8" t="s">
        <v>381</v>
      </c>
      <c r="J315" s="17" t="s">
        <v>31</v>
      </c>
    </row>
    <row r="316" spans="1:10" x14ac:dyDescent="0.35">
      <c r="A316" s="10">
        <f t="shared" si="4"/>
        <v>312</v>
      </c>
      <c r="B316" s="17" t="s">
        <v>214</v>
      </c>
      <c r="C316" s="17" t="s">
        <v>341</v>
      </c>
      <c r="D316" s="17" t="s">
        <v>284</v>
      </c>
      <c r="E316" s="18">
        <v>482.8</v>
      </c>
      <c r="F316" s="17" t="s">
        <v>12</v>
      </c>
      <c r="G316" s="16" t="s">
        <v>276</v>
      </c>
      <c r="H316" s="8" t="s">
        <v>381</v>
      </c>
      <c r="I316" s="8" t="s">
        <v>381</v>
      </c>
      <c r="J316" s="17" t="s">
        <v>274</v>
      </c>
    </row>
    <row r="317" spans="1:10" x14ac:dyDescent="0.35">
      <c r="A317" s="10">
        <f t="shared" si="4"/>
        <v>313</v>
      </c>
      <c r="B317" s="17" t="s">
        <v>215</v>
      </c>
      <c r="C317" s="17" t="s">
        <v>330</v>
      </c>
      <c r="D317" s="17" t="s">
        <v>284</v>
      </c>
      <c r="E317" s="18">
        <v>3540.7999999999997</v>
      </c>
      <c r="F317" s="17" t="s">
        <v>12</v>
      </c>
      <c r="G317" s="16" t="s">
        <v>276</v>
      </c>
      <c r="H317" s="8" t="s">
        <v>381</v>
      </c>
      <c r="I317" s="8" t="s">
        <v>381</v>
      </c>
      <c r="J317" s="17" t="s">
        <v>273</v>
      </c>
    </row>
    <row r="318" spans="1:10" x14ac:dyDescent="0.35">
      <c r="A318" s="10">
        <f t="shared" si="4"/>
        <v>314</v>
      </c>
      <c r="B318" s="17" t="s">
        <v>215</v>
      </c>
      <c r="C318" s="17" t="s">
        <v>330</v>
      </c>
      <c r="D318" s="17" t="s">
        <v>285</v>
      </c>
      <c r="E318" s="18">
        <v>220</v>
      </c>
      <c r="F318" s="17" t="s">
        <v>12</v>
      </c>
      <c r="G318" s="16" t="s">
        <v>276</v>
      </c>
      <c r="H318" s="8" t="s">
        <v>381</v>
      </c>
      <c r="I318" s="8" t="s">
        <v>381</v>
      </c>
      <c r="J318" s="17" t="s">
        <v>277</v>
      </c>
    </row>
    <row r="319" spans="1:10" x14ac:dyDescent="0.35">
      <c r="A319" s="10">
        <f t="shared" si="4"/>
        <v>315</v>
      </c>
      <c r="B319" s="17" t="s">
        <v>216</v>
      </c>
      <c r="C319" s="17" t="s">
        <v>340</v>
      </c>
      <c r="D319" s="17" t="s">
        <v>284</v>
      </c>
      <c r="E319" s="18">
        <v>280</v>
      </c>
      <c r="F319" s="17" t="s">
        <v>12</v>
      </c>
      <c r="G319" s="16" t="s">
        <v>276</v>
      </c>
      <c r="H319" s="8" t="s">
        <v>381</v>
      </c>
      <c r="I319" s="8" t="s">
        <v>381</v>
      </c>
      <c r="J319" s="17" t="s">
        <v>260</v>
      </c>
    </row>
    <row r="320" spans="1:10" x14ac:dyDescent="0.35">
      <c r="A320" s="10">
        <f t="shared" si="4"/>
        <v>316</v>
      </c>
      <c r="B320" s="17" t="s">
        <v>216</v>
      </c>
      <c r="C320" s="17" t="s">
        <v>340</v>
      </c>
      <c r="D320" s="17" t="s">
        <v>285</v>
      </c>
      <c r="E320" s="18">
        <v>240</v>
      </c>
      <c r="F320" s="17" t="s">
        <v>12</v>
      </c>
      <c r="G320" s="16" t="s">
        <v>276</v>
      </c>
      <c r="H320" s="8" t="s">
        <v>381</v>
      </c>
      <c r="I320" s="8" t="s">
        <v>381</v>
      </c>
      <c r="J320" s="17" t="s">
        <v>39</v>
      </c>
    </row>
    <row r="321" spans="1:10" x14ac:dyDescent="0.35">
      <c r="A321" s="10">
        <f t="shared" si="4"/>
        <v>317</v>
      </c>
      <c r="B321" s="17" t="s">
        <v>217</v>
      </c>
      <c r="C321" s="17" t="s">
        <v>376</v>
      </c>
      <c r="D321" s="17" t="s">
        <v>284</v>
      </c>
      <c r="E321" s="18">
        <v>868.8</v>
      </c>
      <c r="F321" s="17" t="s">
        <v>12</v>
      </c>
      <c r="G321" s="16" t="s">
        <v>276</v>
      </c>
      <c r="H321" s="8" t="s">
        <v>381</v>
      </c>
      <c r="I321" s="8" t="s">
        <v>381</v>
      </c>
      <c r="J321" s="17" t="s">
        <v>260</v>
      </c>
    </row>
    <row r="322" spans="1:10" x14ac:dyDescent="0.35">
      <c r="A322" s="10">
        <f t="shared" si="4"/>
        <v>318</v>
      </c>
      <c r="B322" s="17" t="s">
        <v>217</v>
      </c>
      <c r="C322" s="17" t="s">
        <v>376</v>
      </c>
      <c r="D322" s="17" t="s">
        <v>285</v>
      </c>
      <c r="E322" s="18">
        <v>115.1</v>
      </c>
      <c r="F322" s="17" t="s">
        <v>12</v>
      </c>
      <c r="G322" s="16" t="s">
        <v>276</v>
      </c>
      <c r="H322" s="8" t="s">
        <v>381</v>
      </c>
      <c r="I322" s="8" t="s">
        <v>381</v>
      </c>
      <c r="J322" s="17" t="s">
        <v>39</v>
      </c>
    </row>
    <row r="323" spans="1:10" x14ac:dyDescent="0.35">
      <c r="A323" s="10">
        <f t="shared" si="4"/>
        <v>319</v>
      </c>
      <c r="B323" s="17" t="s">
        <v>217</v>
      </c>
      <c r="C323" s="17" t="s">
        <v>376</v>
      </c>
      <c r="D323" s="17" t="s">
        <v>285</v>
      </c>
      <c r="E323" s="18">
        <v>254.1</v>
      </c>
      <c r="F323" s="17" t="s">
        <v>12</v>
      </c>
      <c r="G323" s="16" t="s">
        <v>276</v>
      </c>
      <c r="H323" s="8" t="s">
        <v>381</v>
      </c>
      <c r="I323" s="8" t="s">
        <v>381</v>
      </c>
      <c r="J323" s="17" t="s">
        <v>39</v>
      </c>
    </row>
    <row r="324" spans="1:10" x14ac:dyDescent="0.35">
      <c r="A324" s="10">
        <f t="shared" si="4"/>
        <v>320</v>
      </c>
      <c r="B324" s="17" t="s">
        <v>218</v>
      </c>
      <c r="C324" s="17" t="s">
        <v>322</v>
      </c>
      <c r="D324" s="17" t="s">
        <v>284</v>
      </c>
      <c r="E324" s="18">
        <v>260</v>
      </c>
      <c r="F324" s="17" t="s">
        <v>12</v>
      </c>
      <c r="G324" s="16" t="s">
        <v>276</v>
      </c>
      <c r="H324" s="8" t="s">
        <v>381</v>
      </c>
      <c r="I324" s="8" t="s">
        <v>381</v>
      </c>
      <c r="J324" s="17" t="s">
        <v>260</v>
      </c>
    </row>
    <row r="325" spans="1:10" x14ac:dyDescent="0.35">
      <c r="A325" s="10">
        <f t="shared" si="4"/>
        <v>321</v>
      </c>
      <c r="B325" s="17" t="s">
        <v>218</v>
      </c>
      <c r="C325" s="17" t="s">
        <v>322</v>
      </c>
      <c r="D325" s="17" t="s">
        <v>284</v>
      </c>
      <c r="E325" s="18">
        <v>1020</v>
      </c>
      <c r="F325" s="17" t="s">
        <v>12</v>
      </c>
      <c r="G325" s="16" t="s">
        <v>276</v>
      </c>
      <c r="H325" s="8" t="s">
        <v>381</v>
      </c>
      <c r="I325" s="8" t="s">
        <v>381</v>
      </c>
      <c r="J325" s="17" t="s">
        <v>260</v>
      </c>
    </row>
    <row r="326" spans="1:10" x14ac:dyDescent="0.35">
      <c r="A326" s="10">
        <f t="shared" si="4"/>
        <v>322</v>
      </c>
      <c r="B326" s="17" t="s">
        <v>219</v>
      </c>
      <c r="C326" s="17" t="s">
        <v>351</v>
      </c>
      <c r="D326" s="17" t="s">
        <v>284</v>
      </c>
      <c r="E326" s="18">
        <v>587.4</v>
      </c>
      <c r="F326" s="17" t="s">
        <v>12</v>
      </c>
      <c r="G326" s="16" t="s">
        <v>276</v>
      </c>
      <c r="H326" s="8" t="s">
        <v>381</v>
      </c>
      <c r="I326" s="8" t="s">
        <v>381</v>
      </c>
      <c r="J326" s="17" t="s">
        <v>262</v>
      </c>
    </row>
    <row r="327" spans="1:10" x14ac:dyDescent="0.35">
      <c r="A327" s="10">
        <f t="shared" ref="A327:A390" si="5">A326+1</f>
        <v>323</v>
      </c>
      <c r="B327" s="17" t="s">
        <v>219</v>
      </c>
      <c r="C327" s="17" t="s">
        <v>351</v>
      </c>
      <c r="D327" s="17" t="s">
        <v>285</v>
      </c>
      <c r="E327" s="18">
        <v>70</v>
      </c>
      <c r="F327" s="17" t="s">
        <v>12</v>
      </c>
      <c r="G327" s="16" t="s">
        <v>276</v>
      </c>
      <c r="H327" s="8" t="s">
        <v>381</v>
      </c>
      <c r="I327" s="8" t="s">
        <v>381</v>
      </c>
      <c r="J327" s="17" t="s">
        <v>39</v>
      </c>
    </row>
    <row r="328" spans="1:10" x14ac:dyDescent="0.35">
      <c r="A328" s="10">
        <f t="shared" si="5"/>
        <v>324</v>
      </c>
      <c r="B328" s="17" t="s">
        <v>40</v>
      </c>
      <c r="C328" s="17" t="s">
        <v>314</v>
      </c>
      <c r="D328" s="17" t="s">
        <v>284</v>
      </c>
      <c r="E328" s="18">
        <v>38.700000000000003</v>
      </c>
      <c r="F328" s="17" t="s">
        <v>12</v>
      </c>
      <c r="G328" s="16" t="s">
        <v>276</v>
      </c>
      <c r="H328" s="8" t="s">
        <v>381</v>
      </c>
      <c r="I328" s="8" t="s">
        <v>381</v>
      </c>
      <c r="J328" s="17" t="s">
        <v>258</v>
      </c>
    </row>
    <row r="329" spans="1:10" x14ac:dyDescent="0.35">
      <c r="A329" s="10">
        <f t="shared" si="5"/>
        <v>325</v>
      </c>
      <c r="B329" s="17" t="s">
        <v>32</v>
      </c>
      <c r="C329" s="17" t="s">
        <v>315</v>
      </c>
      <c r="D329" s="17" t="s">
        <v>284</v>
      </c>
      <c r="E329" s="18">
        <v>1797.5</v>
      </c>
      <c r="F329" s="17" t="s">
        <v>12</v>
      </c>
      <c r="G329" s="16" t="s">
        <v>276</v>
      </c>
      <c r="H329" s="8" t="s">
        <v>381</v>
      </c>
      <c r="I329" s="8" t="s">
        <v>381</v>
      </c>
      <c r="J329" s="17" t="s">
        <v>260</v>
      </c>
    </row>
    <row r="330" spans="1:10" x14ac:dyDescent="0.35">
      <c r="A330" s="10">
        <f t="shared" si="5"/>
        <v>326</v>
      </c>
      <c r="B330" s="17" t="s">
        <v>220</v>
      </c>
      <c r="C330" s="17" t="s">
        <v>332</v>
      </c>
      <c r="D330" s="17" t="s">
        <v>284</v>
      </c>
      <c r="E330" s="18">
        <v>400</v>
      </c>
      <c r="F330" s="17" t="s">
        <v>12</v>
      </c>
      <c r="G330" s="16" t="s">
        <v>276</v>
      </c>
      <c r="H330" s="8" t="s">
        <v>381</v>
      </c>
      <c r="I330" s="8" t="s">
        <v>381</v>
      </c>
      <c r="J330" s="17" t="s">
        <v>260</v>
      </c>
    </row>
    <row r="331" spans="1:10" x14ac:dyDescent="0.35">
      <c r="A331" s="10">
        <f t="shared" si="5"/>
        <v>327</v>
      </c>
      <c r="B331" s="17" t="s">
        <v>220</v>
      </c>
      <c r="C331" s="17" t="s">
        <v>332</v>
      </c>
      <c r="D331" s="17" t="s">
        <v>285</v>
      </c>
      <c r="E331" s="18">
        <v>0</v>
      </c>
      <c r="F331" s="17" t="s">
        <v>12</v>
      </c>
      <c r="G331" s="16" t="s">
        <v>276</v>
      </c>
      <c r="H331" s="8" t="s">
        <v>381</v>
      </c>
      <c r="I331" s="8" t="s">
        <v>381</v>
      </c>
      <c r="J331" s="17" t="s">
        <v>39</v>
      </c>
    </row>
    <row r="332" spans="1:10" x14ac:dyDescent="0.35">
      <c r="A332" s="10">
        <f t="shared" si="5"/>
        <v>328</v>
      </c>
      <c r="B332" s="17" t="s">
        <v>220</v>
      </c>
      <c r="C332" s="17" t="s">
        <v>332</v>
      </c>
      <c r="D332" s="17" t="s">
        <v>285</v>
      </c>
      <c r="E332" s="18">
        <v>700</v>
      </c>
      <c r="F332" s="17" t="s">
        <v>12</v>
      </c>
      <c r="G332" s="16" t="s">
        <v>276</v>
      </c>
      <c r="H332" s="8" t="s">
        <v>381</v>
      </c>
      <c r="I332" s="8" t="s">
        <v>381</v>
      </c>
      <c r="J332" s="17" t="s">
        <v>39</v>
      </c>
    </row>
    <row r="333" spans="1:10" x14ac:dyDescent="0.35">
      <c r="A333" s="10">
        <f t="shared" si="5"/>
        <v>329</v>
      </c>
      <c r="B333" s="17" t="s">
        <v>221</v>
      </c>
      <c r="C333" s="17" t="s">
        <v>338</v>
      </c>
      <c r="D333" s="17" t="s">
        <v>284</v>
      </c>
      <c r="E333" s="18">
        <v>92.5</v>
      </c>
      <c r="F333" s="17" t="s">
        <v>12</v>
      </c>
      <c r="G333" s="16" t="s">
        <v>276</v>
      </c>
      <c r="H333" s="8" t="s">
        <v>381</v>
      </c>
      <c r="I333" s="8" t="s">
        <v>381</v>
      </c>
      <c r="J333" s="17" t="s">
        <v>260</v>
      </c>
    </row>
    <row r="334" spans="1:10" x14ac:dyDescent="0.35">
      <c r="A334" s="10">
        <f t="shared" si="5"/>
        <v>330</v>
      </c>
      <c r="B334" s="17" t="s">
        <v>221</v>
      </c>
      <c r="C334" s="17" t="s">
        <v>338</v>
      </c>
      <c r="D334" s="17" t="s">
        <v>285</v>
      </c>
      <c r="E334" s="18">
        <v>497.5</v>
      </c>
      <c r="F334" s="17" t="s">
        <v>12</v>
      </c>
      <c r="G334" s="16" t="s">
        <v>276</v>
      </c>
      <c r="H334" s="8" t="s">
        <v>381</v>
      </c>
      <c r="I334" s="8" t="s">
        <v>381</v>
      </c>
      <c r="J334" s="17" t="s">
        <v>39</v>
      </c>
    </row>
    <row r="335" spans="1:10" x14ac:dyDescent="0.35">
      <c r="A335" s="10">
        <f t="shared" si="5"/>
        <v>331</v>
      </c>
      <c r="B335" s="17" t="s">
        <v>33</v>
      </c>
      <c r="C335" s="17" t="s">
        <v>334</v>
      </c>
      <c r="D335" s="17" t="s">
        <v>284</v>
      </c>
      <c r="E335" s="18">
        <v>3000</v>
      </c>
      <c r="F335" s="17" t="s">
        <v>12</v>
      </c>
      <c r="G335" s="16" t="s">
        <v>276</v>
      </c>
      <c r="H335" s="8" t="s">
        <v>381</v>
      </c>
      <c r="I335" s="8" t="s">
        <v>381</v>
      </c>
      <c r="J335" s="17" t="s">
        <v>260</v>
      </c>
    </row>
    <row r="336" spans="1:10" x14ac:dyDescent="0.35">
      <c r="A336" s="10">
        <f t="shared" si="5"/>
        <v>332</v>
      </c>
      <c r="B336" s="17" t="s">
        <v>222</v>
      </c>
      <c r="C336" s="17" t="s">
        <v>338</v>
      </c>
      <c r="D336" s="17" t="s">
        <v>284</v>
      </c>
      <c r="E336" s="18">
        <v>490</v>
      </c>
      <c r="F336" s="17" t="s">
        <v>12</v>
      </c>
      <c r="G336" s="16" t="s">
        <v>276</v>
      </c>
      <c r="H336" s="8" t="s">
        <v>381</v>
      </c>
      <c r="I336" s="8" t="s">
        <v>381</v>
      </c>
      <c r="J336" s="17" t="s">
        <v>260</v>
      </c>
    </row>
    <row r="337" spans="1:10" x14ac:dyDescent="0.35">
      <c r="A337" s="10">
        <f t="shared" si="5"/>
        <v>333</v>
      </c>
      <c r="B337" s="17" t="s">
        <v>222</v>
      </c>
      <c r="C337" s="17" t="s">
        <v>338</v>
      </c>
      <c r="D337" s="17" t="s">
        <v>285</v>
      </c>
      <c r="E337" s="18">
        <v>690</v>
      </c>
      <c r="F337" s="17" t="s">
        <v>12</v>
      </c>
      <c r="G337" s="16" t="s">
        <v>276</v>
      </c>
      <c r="H337" s="8" t="s">
        <v>381</v>
      </c>
      <c r="I337" s="8" t="s">
        <v>381</v>
      </c>
      <c r="J337" s="17" t="s">
        <v>269</v>
      </c>
    </row>
    <row r="338" spans="1:10" x14ac:dyDescent="0.35">
      <c r="A338" s="10">
        <f t="shared" si="5"/>
        <v>334</v>
      </c>
      <c r="B338" s="17" t="s">
        <v>223</v>
      </c>
      <c r="C338" s="17" t="s">
        <v>322</v>
      </c>
      <c r="D338" s="17" t="s">
        <v>284</v>
      </c>
      <c r="E338" s="18">
        <v>450</v>
      </c>
      <c r="F338" s="17" t="s">
        <v>12</v>
      </c>
      <c r="G338" s="16" t="s">
        <v>276</v>
      </c>
      <c r="H338" s="8" t="s">
        <v>381</v>
      </c>
      <c r="I338" s="8" t="s">
        <v>381</v>
      </c>
      <c r="J338" s="17" t="s">
        <v>262</v>
      </c>
    </row>
    <row r="339" spans="1:10" x14ac:dyDescent="0.35">
      <c r="A339" s="10">
        <f t="shared" si="5"/>
        <v>335</v>
      </c>
      <c r="B339" s="17" t="s">
        <v>223</v>
      </c>
      <c r="C339" s="17" t="s">
        <v>322</v>
      </c>
      <c r="D339" s="17" t="s">
        <v>284</v>
      </c>
      <c r="E339" s="18">
        <v>1750</v>
      </c>
      <c r="F339" s="17" t="s">
        <v>12</v>
      </c>
      <c r="G339" s="16" t="s">
        <v>276</v>
      </c>
      <c r="H339" s="8" t="s">
        <v>381</v>
      </c>
      <c r="I339" s="8" t="s">
        <v>381</v>
      </c>
      <c r="J339" s="17" t="s">
        <v>262</v>
      </c>
    </row>
    <row r="340" spans="1:10" x14ac:dyDescent="0.35">
      <c r="A340" s="10">
        <f t="shared" si="5"/>
        <v>336</v>
      </c>
      <c r="B340" s="17" t="s">
        <v>224</v>
      </c>
      <c r="C340" s="17" t="s">
        <v>315</v>
      </c>
      <c r="D340" s="17" t="s">
        <v>284</v>
      </c>
      <c r="E340" s="18">
        <v>1167.3999999999999</v>
      </c>
      <c r="F340" s="17" t="s">
        <v>12</v>
      </c>
      <c r="G340" s="16" t="s">
        <v>276</v>
      </c>
      <c r="H340" s="8" t="s">
        <v>381</v>
      </c>
      <c r="I340" s="8" t="s">
        <v>381</v>
      </c>
      <c r="J340" s="17" t="s">
        <v>260</v>
      </c>
    </row>
    <row r="341" spans="1:10" x14ac:dyDescent="0.35">
      <c r="A341" s="10">
        <f t="shared" si="5"/>
        <v>337</v>
      </c>
      <c r="B341" s="17" t="s">
        <v>225</v>
      </c>
      <c r="C341" s="17" t="s">
        <v>356</v>
      </c>
      <c r="D341" s="17" t="s">
        <v>284</v>
      </c>
      <c r="E341" s="18">
        <v>281.2</v>
      </c>
      <c r="F341" s="17" t="s">
        <v>12</v>
      </c>
      <c r="G341" s="16" t="s">
        <v>276</v>
      </c>
      <c r="H341" s="8" t="s">
        <v>381</v>
      </c>
      <c r="I341" s="8" t="s">
        <v>381</v>
      </c>
      <c r="J341" s="17" t="s">
        <v>260</v>
      </c>
    </row>
    <row r="342" spans="1:10" x14ac:dyDescent="0.35">
      <c r="A342" s="10">
        <f t="shared" si="5"/>
        <v>338</v>
      </c>
      <c r="B342" s="17" t="s">
        <v>226</v>
      </c>
      <c r="C342" s="17" t="s">
        <v>340</v>
      </c>
      <c r="D342" s="17" t="s">
        <v>284</v>
      </c>
      <c r="E342" s="18">
        <v>236</v>
      </c>
      <c r="F342" s="17" t="s">
        <v>34</v>
      </c>
      <c r="G342" s="16" t="s">
        <v>276</v>
      </c>
      <c r="H342" s="8" t="s">
        <v>381</v>
      </c>
      <c r="I342" s="8" t="s">
        <v>381</v>
      </c>
      <c r="J342" s="17" t="s">
        <v>262</v>
      </c>
    </row>
    <row r="343" spans="1:10" x14ac:dyDescent="0.35">
      <c r="A343" s="10">
        <f t="shared" si="5"/>
        <v>339</v>
      </c>
      <c r="B343" s="17" t="s">
        <v>227</v>
      </c>
      <c r="C343" s="17" t="s">
        <v>340</v>
      </c>
      <c r="D343" s="17" t="s">
        <v>284</v>
      </c>
      <c r="E343" s="18">
        <v>305</v>
      </c>
      <c r="F343" s="17" t="s">
        <v>12</v>
      </c>
      <c r="G343" s="16" t="s">
        <v>276</v>
      </c>
      <c r="H343" s="8" t="s">
        <v>381</v>
      </c>
      <c r="I343" s="8" t="s">
        <v>381</v>
      </c>
      <c r="J343" s="17" t="s">
        <v>259</v>
      </c>
    </row>
    <row r="344" spans="1:10" x14ac:dyDescent="0.35">
      <c r="A344" s="10">
        <f t="shared" si="5"/>
        <v>340</v>
      </c>
      <c r="B344" s="17" t="s">
        <v>227</v>
      </c>
      <c r="C344" s="17" t="s">
        <v>340</v>
      </c>
      <c r="D344" s="17" t="s">
        <v>285</v>
      </c>
      <c r="E344" s="18">
        <v>11.5</v>
      </c>
      <c r="F344" s="17" t="s">
        <v>12</v>
      </c>
      <c r="G344" s="16" t="s">
        <v>276</v>
      </c>
      <c r="H344" s="8" t="s">
        <v>381</v>
      </c>
      <c r="I344" s="8" t="s">
        <v>381</v>
      </c>
      <c r="J344" s="17" t="s">
        <v>38</v>
      </c>
    </row>
    <row r="345" spans="1:10" x14ac:dyDescent="0.35">
      <c r="A345" s="10">
        <f t="shared" si="5"/>
        <v>341</v>
      </c>
      <c r="B345" s="17" t="s">
        <v>228</v>
      </c>
      <c r="C345" s="17" t="s">
        <v>373</v>
      </c>
      <c r="D345" s="17" t="s">
        <v>284</v>
      </c>
      <c r="E345" s="18">
        <v>60</v>
      </c>
      <c r="F345" s="17" t="s">
        <v>12</v>
      </c>
      <c r="G345" s="16" t="s">
        <v>276</v>
      </c>
      <c r="H345" s="8" t="s">
        <v>381</v>
      </c>
      <c r="I345" s="8" t="s">
        <v>381</v>
      </c>
      <c r="J345" s="17" t="s">
        <v>260</v>
      </c>
    </row>
    <row r="346" spans="1:10" x14ac:dyDescent="0.35">
      <c r="A346" s="10">
        <f t="shared" si="5"/>
        <v>342</v>
      </c>
      <c r="B346" s="17" t="s">
        <v>229</v>
      </c>
      <c r="C346" s="17" t="s">
        <v>352</v>
      </c>
      <c r="D346" s="17" t="s">
        <v>284</v>
      </c>
      <c r="E346" s="18">
        <v>826.1</v>
      </c>
      <c r="F346" s="17" t="s">
        <v>12</v>
      </c>
      <c r="G346" s="16" t="s">
        <v>276</v>
      </c>
      <c r="H346" s="8" t="s">
        <v>381</v>
      </c>
      <c r="I346" s="8" t="s">
        <v>381</v>
      </c>
      <c r="J346" s="17" t="s">
        <v>260</v>
      </c>
    </row>
    <row r="347" spans="1:10" x14ac:dyDescent="0.35">
      <c r="A347" s="10">
        <f t="shared" si="5"/>
        <v>343</v>
      </c>
      <c r="B347" s="17" t="s">
        <v>229</v>
      </c>
      <c r="C347" s="17" t="s">
        <v>352</v>
      </c>
      <c r="D347" s="17" t="s">
        <v>285</v>
      </c>
      <c r="E347" s="18">
        <v>20</v>
      </c>
      <c r="F347" s="17" t="s">
        <v>12</v>
      </c>
      <c r="G347" s="16" t="s">
        <v>276</v>
      </c>
      <c r="H347" s="8" t="s">
        <v>381</v>
      </c>
      <c r="I347" s="8" t="s">
        <v>381</v>
      </c>
      <c r="J347" s="17" t="s">
        <v>39</v>
      </c>
    </row>
    <row r="348" spans="1:10" x14ac:dyDescent="0.35">
      <c r="A348" s="10">
        <f t="shared" si="5"/>
        <v>344</v>
      </c>
      <c r="B348" s="17" t="s">
        <v>230</v>
      </c>
      <c r="C348" s="17" t="s">
        <v>336</v>
      </c>
      <c r="D348" s="17" t="s">
        <v>284</v>
      </c>
      <c r="E348" s="18">
        <v>730</v>
      </c>
      <c r="F348" s="17" t="s">
        <v>12</v>
      </c>
      <c r="G348" s="16" t="s">
        <v>276</v>
      </c>
      <c r="H348" s="8" t="s">
        <v>381</v>
      </c>
      <c r="I348" s="8" t="s">
        <v>381</v>
      </c>
      <c r="J348" s="17" t="s">
        <v>258</v>
      </c>
    </row>
    <row r="349" spans="1:10" x14ac:dyDescent="0.35">
      <c r="A349" s="10">
        <f t="shared" si="5"/>
        <v>345</v>
      </c>
      <c r="B349" s="17" t="s">
        <v>231</v>
      </c>
      <c r="C349" s="17" t="s">
        <v>322</v>
      </c>
      <c r="D349" s="17" t="s">
        <v>284</v>
      </c>
      <c r="E349" s="18">
        <v>74</v>
      </c>
      <c r="F349" s="17" t="s">
        <v>12</v>
      </c>
      <c r="G349" s="16" t="s">
        <v>276</v>
      </c>
      <c r="H349" s="8" t="s">
        <v>381</v>
      </c>
      <c r="I349" s="8" t="s">
        <v>381</v>
      </c>
      <c r="J349" s="17" t="s">
        <v>282</v>
      </c>
    </row>
    <row r="350" spans="1:10" x14ac:dyDescent="0.35">
      <c r="A350" s="10">
        <f t="shared" si="5"/>
        <v>346</v>
      </c>
      <c r="B350" s="17" t="s">
        <v>231</v>
      </c>
      <c r="C350" s="17" t="s">
        <v>322</v>
      </c>
      <c r="D350" s="17" t="s">
        <v>285</v>
      </c>
      <c r="E350" s="18">
        <v>70</v>
      </c>
      <c r="F350" s="17" t="s">
        <v>12</v>
      </c>
      <c r="G350" s="16" t="s">
        <v>276</v>
      </c>
      <c r="H350" s="8" t="s">
        <v>381</v>
      </c>
      <c r="I350" s="8" t="s">
        <v>381</v>
      </c>
      <c r="J350" s="17" t="s">
        <v>38</v>
      </c>
    </row>
    <row r="351" spans="1:10" x14ac:dyDescent="0.35">
      <c r="A351" s="10">
        <f t="shared" si="5"/>
        <v>347</v>
      </c>
      <c r="B351" s="17" t="s">
        <v>232</v>
      </c>
      <c r="C351" s="17" t="s">
        <v>340</v>
      </c>
      <c r="D351" s="17" t="s">
        <v>284</v>
      </c>
      <c r="E351" s="18">
        <v>1008.1999999999999</v>
      </c>
      <c r="F351" s="17" t="s">
        <v>12</v>
      </c>
      <c r="G351" s="16" t="s">
        <v>276</v>
      </c>
      <c r="H351" s="8" t="s">
        <v>381</v>
      </c>
      <c r="I351" s="8" t="s">
        <v>381</v>
      </c>
      <c r="J351" s="17" t="s">
        <v>262</v>
      </c>
    </row>
    <row r="352" spans="1:10" x14ac:dyDescent="0.35">
      <c r="A352" s="10">
        <f t="shared" si="5"/>
        <v>348</v>
      </c>
      <c r="B352" s="17" t="s">
        <v>232</v>
      </c>
      <c r="C352" s="17" t="s">
        <v>340</v>
      </c>
      <c r="D352" s="17" t="s">
        <v>285</v>
      </c>
      <c r="E352" s="18">
        <v>0</v>
      </c>
      <c r="F352" s="17" t="s">
        <v>12</v>
      </c>
      <c r="G352" s="16" t="s">
        <v>276</v>
      </c>
      <c r="H352" s="8" t="s">
        <v>381</v>
      </c>
      <c r="I352" s="8" t="s">
        <v>381</v>
      </c>
      <c r="J352" s="17" t="s">
        <v>39</v>
      </c>
    </row>
    <row r="353" spans="1:10" x14ac:dyDescent="0.35">
      <c r="A353" s="10">
        <f t="shared" si="5"/>
        <v>349</v>
      </c>
      <c r="B353" s="17" t="s">
        <v>233</v>
      </c>
      <c r="C353" s="17" t="s">
        <v>373</v>
      </c>
      <c r="D353" s="17" t="s">
        <v>284</v>
      </c>
      <c r="E353" s="18">
        <v>63</v>
      </c>
      <c r="F353" s="17" t="s">
        <v>12</v>
      </c>
      <c r="G353" s="16" t="s">
        <v>276</v>
      </c>
      <c r="H353" s="8" t="s">
        <v>381</v>
      </c>
      <c r="I353" s="8" t="s">
        <v>381</v>
      </c>
      <c r="J353" s="17" t="s">
        <v>261</v>
      </c>
    </row>
    <row r="354" spans="1:10" x14ac:dyDescent="0.35">
      <c r="A354" s="10">
        <f t="shared" si="5"/>
        <v>350</v>
      </c>
      <c r="B354" s="17" t="s">
        <v>234</v>
      </c>
      <c r="C354" s="17" t="s">
        <v>338</v>
      </c>
      <c r="D354" s="17" t="s">
        <v>284</v>
      </c>
      <c r="E354" s="18">
        <v>599.79999999999995</v>
      </c>
      <c r="F354" s="17" t="s">
        <v>12</v>
      </c>
      <c r="G354" s="16" t="s">
        <v>276</v>
      </c>
      <c r="H354" s="8" t="s">
        <v>381</v>
      </c>
      <c r="I354" s="8" t="s">
        <v>381</v>
      </c>
      <c r="J354" s="17" t="s">
        <v>260</v>
      </c>
    </row>
    <row r="355" spans="1:10" x14ac:dyDescent="0.35">
      <c r="A355" s="10">
        <f t="shared" si="5"/>
        <v>351</v>
      </c>
      <c r="B355" s="17" t="s">
        <v>234</v>
      </c>
      <c r="C355" s="17" t="s">
        <v>338</v>
      </c>
      <c r="D355" s="17" t="s">
        <v>285</v>
      </c>
      <c r="E355" s="18">
        <v>60</v>
      </c>
      <c r="F355" s="17" t="s">
        <v>12</v>
      </c>
      <c r="G355" s="16" t="s">
        <v>276</v>
      </c>
      <c r="H355" s="8" t="s">
        <v>381</v>
      </c>
      <c r="I355" s="8" t="s">
        <v>381</v>
      </c>
      <c r="J355" s="17" t="s">
        <v>39</v>
      </c>
    </row>
    <row r="356" spans="1:10" x14ac:dyDescent="0.35">
      <c r="A356" s="10">
        <f t="shared" si="5"/>
        <v>352</v>
      </c>
      <c r="B356" s="17" t="s">
        <v>235</v>
      </c>
      <c r="C356" s="17" t="s">
        <v>321</v>
      </c>
      <c r="D356" s="17" t="s">
        <v>284</v>
      </c>
      <c r="E356" s="18">
        <v>51.900000000000006</v>
      </c>
      <c r="F356" s="17" t="s">
        <v>12</v>
      </c>
      <c r="G356" s="16" t="s">
        <v>276</v>
      </c>
      <c r="H356" s="8" t="s">
        <v>381</v>
      </c>
      <c r="I356" s="8" t="s">
        <v>381</v>
      </c>
      <c r="J356" s="17" t="s">
        <v>260</v>
      </c>
    </row>
    <row r="357" spans="1:10" x14ac:dyDescent="0.35">
      <c r="A357" s="10">
        <f t="shared" si="5"/>
        <v>353</v>
      </c>
      <c r="B357" s="17" t="s">
        <v>236</v>
      </c>
      <c r="C357" s="17" t="s">
        <v>315</v>
      </c>
      <c r="D357" s="17" t="s">
        <v>284</v>
      </c>
      <c r="E357" s="18">
        <v>3250</v>
      </c>
      <c r="F357" s="17" t="s">
        <v>12</v>
      </c>
      <c r="G357" s="16" t="s">
        <v>276</v>
      </c>
      <c r="H357" s="8" t="s">
        <v>381</v>
      </c>
      <c r="I357" s="8" t="s">
        <v>381</v>
      </c>
      <c r="J357" s="17" t="s">
        <v>260</v>
      </c>
    </row>
    <row r="358" spans="1:10" x14ac:dyDescent="0.35">
      <c r="A358" s="10">
        <f t="shared" si="5"/>
        <v>354</v>
      </c>
      <c r="B358" s="17" t="s">
        <v>236</v>
      </c>
      <c r="C358" s="17" t="s">
        <v>315</v>
      </c>
      <c r="D358" s="17" t="s">
        <v>311</v>
      </c>
      <c r="E358" s="18">
        <v>0</v>
      </c>
      <c r="F358" s="17" t="s">
        <v>12</v>
      </c>
      <c r="G358" s="16" t="s">
        <v>276</v>
      </c>
      <c r="H358" s="8" t="s">
        <v>381</v>
      </c>
      <c r="I358" s="8" t="s">
        <v>381</v>
      </c>
      <c r="J358" s="17" t="s">
        <v>39</v>
      </c>
    </row>
    <row r="359" spans="1:10" x14ac:dyDescent="0.35">
      <c r="A359" s="10">
        <f t="shared" si="5"/>
        <v>355</v>
      </c>
      <c r="B359" s="17" t="s">
        <v>237</v>
      </c>
      <c r="C359" s="17" t="s">
        <v>377</v>
      </c>
      <c r="D359" s="17" t="s">
        <v>284</v>
      </c>
      <c r="E359" s="18">
        <v>748.1</v>
      </c>
      <c r="F359" s="17" t="s">
        <v>12</v>
      </c>
      <c r="G359" s="16" t="s">
        <v>276</v>
      </c>
      <c r="H359" s="8" t="s">
        <v>381</v>
      </c>
      <c r="I359" s="8" t="s">
        <v>381</v>
      </c>
      <c r="J359" s="17" t="s">
        <v>260</v>
      </c>
    </row>
    <row r="360" spans="1:10" x14ac:dyDescent="0.35">
      <c r="A360" s="10">
        <f t="shared" si="5"/>
        <v>356</v>
      </c>
      <c r="B360" s="17" t="s">
        <v>237</v>
      </c>
      <c r="C360" s="17" t="s">
        <v>377</v>
      </c>
      <c r="D360" s="17" t="s">
        <v>312</v>
      </c>
      <c r="E360" s="18">
        <v>0</v>
      </c>
      <c r="F360" s="17" t="s">
        <v>12</v>
      </c>
      <c r="G360" s="16" t="s">
        <v>276</v>
      </c>
      <c r="H360" s="8" t="s">
        <v>381</v>
      </c>
      <c r="I360" s="8" t="s">
        <v>381</v>
      </c>
      <c r="J360" s="17" t="s">
        <v>39</v>
      </c>
    </row>
    <row r="361" spans="1:10" x14ac:dyDescent="0.35">
      <c r="A361" s="10">
        <f t="shared" si="5"/>
        <v>357</v>
      </c>
      <c r="B361" s="17" t="s">
        <v>238</v>
      </c>
      <c r="C361" s="17" t="s">
        <v>378</v>
      </c>
      <c r="D361" s="17" t="s">
        <v>284</v>
      </c>
      <c r="E361" s="18">
        <v>1223</v>
      </c>
      <c r="F361" s="17" t="s">
        <v>12</v>
      </c>
      <c r="G361" s="16" t="s">
        <v>276</v>
      </c>
      <c r="H361" s="8" t="s">
        <v>381</v>
      </c>
      <c r="I361" s="8" t="s">
        <v>381</v>
      </c>
      <c r="J361" s="17" t="s">
        <v>283</v>
      </c>
    </row>
    <row r="362" spans="1:10" x14ac:dyDescent="0.35">
      <c r="A362" s="10">
        <f t="shared" si="5"/>
        <v>358</v>
      </c>
      <c r="B362" s="17" t="s">
        <v>238</v>
      </c>
      <c r="C362" s="17" t="s">
        <v>378</v>
      </c>
      <c r="D362" s="17" t="s">
        <v>285</v>
      </c>
      <c r="E362" s="18">
        <v>240</v>
      </c>
      <c r="F362" s="17" t="s">
        <v>12</v>
      </c>
      <c r="G362" s="16" t="s">
        <v>276</v>
      </c>
      <c r="H362" s="8" t="s">
        <v>381</v>
      </c>
      <c r="I362" s="8" t="s">
        <v>381</v>
      </c>
      <c r="J362" s="17" t="s">
        <v>279</v>
      </c>
    </row>
    <row r="363" spans="1:10" x14ac:dyDescent="0.35">
      <c r="A363" s="10">
        <f t="shared" si="5"/>
        <v>359</v>
      </c>
      <c r="B363" s="17" t="s">
        <v>239</v>
      </c>
      <c r="C363" s="17" t="s">
        <v>334</v>
      </c>
      <c r="D363" s="17" t="s">
        <v>284</v>
      </c>
      <c r="E363" s="18">
        <v>5000</v>
      </c>
      <c r="F363" s="17" t="s">
        <v>12</v>
      </c>
      <c r="G363" s="16" t="s">
        <v>276</v>
      </c>
      <c r="H363" s="8" t="s">
        <v>381</v>
      </c>
      <c r="I363" s="8" t="s">
        <v>381</v>
      </c>
      <c r="J363" s="17" t="s">
        <v>274</v>
      </c>
    </row>
    <row r="364" spans="1:10" x14ac:dyDescent="0.35">
      <c r="A364" s="10">
        <f t="shared" si="5"/>
        <v>360</v>
      </c>
      <c r="B364" s="17" t="s">
        <v>240</v>
      </c>
      <c r="C364" s="17" t="s">
        <v>379</v>
      </c>
      <c r="D364" s="17" t="s">
        <v>284</v>
      </c>
      <c r="E364" s="18">
        <v>257.39999999999998</v>
      </c>
      <c r="F364" s="17" t="s">
        <v>12</v>
      </c>
      <c r="G364" s="16" t="s">
        <v>276</v>
      </c>
      <c r="H364" s="8" t="s">
        <v>381</v>
      </c>
      <c r="I364" s="8" t="s">
        <v>381</v>
      </c>
      <c r="J364" s="17" t="s">
        <v>261</v>
      </c>
    </row>
    <row r="365" spans="1:10" x14ac:dyDescent="0.35">
      <c r="A365" s="10">
        <f t="shared" si="5"/>
        <v>361</v>
      </c>
      <c r="B365" s="17" t="s">
        <v>240</v>
      </c>
      <c r="C365" s="17" t="s">
        <v>379</v>
      </c>
      <c r="D365" s="17" t="s">
        <v>285</v>
      </c>
      <c r="E365" s="18">
        <v>50</v>
      </c>
      <c r="F365" s="17" t="s">
        <v>12</v>
      </c>
      <c r="G365" s="16" t="s">
        <v>276</v>
      </c>
      <c r="H365" s="8" t="s">
        <v>381</v>
      </c>
      <c r="I365" s="8" t="s">
        <v>381</v>
      </c>
      <c r="J365" s="17" t="s">
        <v>38</v>
      </c>
    </row>
    <row r="366" spans="1:10" x14ac:dyDescent="0.35">
      <c r="A366" s="10">
        <f t="shared" si="5"/>
        <v>362</v>
      </c>
      <c r="B366" s="17" t="s">
        <v>241</v>
      </c>
      <c r="C366" s="17" t="s">
        <v>315</v>
      </c>
      <c r="D366" s="17" t="s">
        <v>284</v>
      </c>
      <c r="E366" s="18">
        <v>60</v>
      </c>
      <c r="F366" s="17" t="s">
        <v>12</v>
      </c>
      <c r="G366" s="16" t="s">
        <v>276</v>
      </c>
      <c r="H366" s="8" t="s">
        <v>381</v>
      </c>
      <c r="I366" s="8" t="s">
        <v>381</v>
      </c>
      <c r="J366" s="17" t="s">
        <v>258</v>
      </c>
    </row>
    <row r="367" spans="1:10" x14ac:dyDescent="0.35">
      <c r="A367" s="10">
        <f t="shared" si="5"/>
        <v>363</v>
      </c>
      <c r="B367" s="17" t="s">
        <v>117</v>
      </c>
      <c r="C367" s="17" t="s">
        <v>314</v>
      </c>
      <c r="D367" s="17" t="s">
        <v>284</v>
      </c>
      <c r="E367" s="18">
        <v>76.100000000000009</v>
      </c>
      <c r="F367" s="17" t="s">
        <v>12</v>
      </c>
      <c r="G367" s="16" t="s">
        <v>276</v>
      </c>
      <c r="H367" s="8" t="s">
        <v>381</v>
      </c>
      <c r="I367" s="8" t="s">
        <v>381</v>
      </c>
      <c r="J367" s="17" t="s">
        <v>260</v>
      </c>
    </row>
    <row r="368" spans="1:10" x14ac:dyDescent="0.35">
      <c r="A368" s="10">
        <f t="shared" si="5"/>
        <v>364</v>
      </c>
      <c r="B368" s="17" t="s">
        <v>117</v>
      </c>
      <c r="C368" s="17" t="s">
        <v>314</v>
      </c>
      <c r="D368" s="17" t="s">
        <v>285</v>
      </c>
      <c r="E368" s="18">
        <v>18</v>
      </c>
      <c r="F368" s="17" t="s">
        <v>12</v>
      </c>
      <c r="G368" s="16" t="s">
        <v>276</v>
      </c>
      <c r="H368" s="8" t="s">
        <v>381</v>
      </c>
      <c r="I368" s="8" t="s">
        <v>381</v>
      </c>
      <c r="J368" s="17" t="s">
        <v>39</v>
      </c>
    </row>
    <row r="369" spans="1:10" x14ac:dyDescent="0.35">
      <c r="A369" s="10">
        <f t="shared" si="5"/>
        <v>365</v>
      </c>
      <c r="B369" s="17" t="s">
        <v>242</v>
      </c>
      <c r="C369" s="17" t="s">
        <v>366</v>
      </c>
      <c r="D369" s="17" t="s">
        <v>284</v>
      </c>
      <c r="E369" s="18">
        <v>201.4</v>
      </c>
      <c r="F369" s="17" t="s">
        <v>34</v>
      </c>
      <c r="G369" s="16" t="s">
        <v>276</v>
      </c>
      <c r="H369" s="8" t="s">
        <v>381</v>
      </c>
      <c r="I369" s="8" t="s">
        <v>381</v>
      </c>
      <c r="J369" s="17" t="s">
        <v>258</v>
      </c>
    </row>
    <row r="370" spans="1:10" x14ac:dyDescent="0.35">
      <c r="A370" s="10">
        <f t="shared" si="5"/>
        <v>366</v>
      </c>
      <c r="B370" s="17" t="s">
        <v>243</v>
      </c>
      <c r="C370" s="17" t="s">
        <v>376</v>
      </c>
      <c r="D370" s="17" t="s">
        <v>284</v>
      </c>
      <c r="E370" s="18">
        <v>339.4</v>
      </c>
      <c r="F370" s="17" t="s">
        <v>12</v>
      </c>
      <c r="G370" s="16" t="s">
        <v>276</v>
      </c>
      <c r="H370" s="8" t="s">
        <v>381</v>
      </c>
      <c r="I370" s="8" t="s">
        <v>381</v>
      </c>
      <c r="J370" s="17" t="s">
        <v>262</v>
      </c>
    </row>
    <row r="371" spans="1:10" x14ac:dyDescent="0.35">
      <c r="A371" s="10">
        <f t="shared" si="5"/>
        <v>367</v>
      </c>
      <c r="B371" s="17" t="s">
        <v>243</v>
      </c>
      <c r="C371" s="17" t="s">
        <v>376</v>
      </c>
      <c r="D371" s="17" t="s">
        <v>285</v>
      </c>
      <c r="E371" s="18">
        <v>60</v>
      </c>
      <c r="F371" s="17" t="s">
        <v>12</v>
      </c>
      <c r="G371" s="16" t="s">
        <v>276</v>
      </c>
      <c r="H371" s="8" t="s">
        <v>381</v>
      </c>
      <c r="I371" s="8" t="s">
        <v>381</v>
      </c>
      <c r="J371" s="17" t="s">
        <v>278</v>
      </c>
    </row>
    <row r="372" spans="1:10" x14ac:dyDescent="0.35">
      <c r="A372" s="10">
        <f t="shared" si="5"/>
        <v>368</v>
      </c>
      <c r="B372" s="17" t="s">
        <v>244</v>
      </c>
      <c r="C372" s="17" t="s">
        <v>330</v>
      </c>
      <c r="D372" s="17" t="s">
        <v>284</v>
      </c>
      <c r="E372" s="18">
        <v>705.90000000000009</v>
      </c>
      <c r="F372" s="17" t="s">
        <v>12</v>
      </c>
      <c r="G372" s="16" t="s">
        <v>276</v>
      </c>
      <c r="H372" s="8" t="s">
        <v>381</v>
      </c>
      <c r="I372" s="8" t="s">
        <v>381</v>
      </c>
      <c r="J372" s="17" t="s">
        <v>260</v>
      </c>
    </row>
    <row r="373" spans="1:10" x14ac:dyDescent="0.35">
      <c r="A373" s="10">
        <f t="shared" si="5"/>
        <v>369</v>
      </c>
      <c r="B373" s="17" t="s">
        <v>244</v>
      </c>
      <c r="C373" s="17" t="s">
        <v>330</v>
      </c>
      <c r="D373" s="17" t="s">
        <v>285</v>
      </c>
      <c r="E373" s="18">
        <v>210</v>
      </c>
      <c r="F373" s="17" t="s">
        <v>12</v>
      </c>
      <c r="G373" s="16" t="s">
        <v>276</v>
      </c>
      <c r="H373" s="8" t="s">
        <v>381</v>
      </c>
      <c r="I373" s="8" t="s">
        <v>381</v>
      </c>
      <c r="J373" s="17" t="s">
        <v>39</v>
      </c>
    </row>
    <row r="374" spans="1:10" x14ac:dyDescent="0.35">
      <c r="A374" s="10">
        <f t="shared" si="5"/>
        <v>370</v>
      </c>
      <c r="B374" s="17" t="s">
        <v>245</v>
      </c>
      <c r="C374" s="17" t="s">
        <v>344</v>
      </c>
      <c r="D374" s="17" t="s">
        <v>284</v>
      </c>
      <c r="E374" s="18">
        <v>527.5</v>
      </c>
      <c r="F374" s="17" t="s">
        <v>12</v>
      </c>
      <c r="G374" s="16" t="s">
        <v>276</v>
      </c>
      <c r="H374" s="8" t="s">
        <v>381</v>
      </c>
      <c r="I374" s="8" t="s">
        <v>381</v>
      </c>
      <c r="J374" s="17" t="s">
        <v>260</v>
      </c>
    </row>
    <row r="375" spans="1:10" x14ac:dyDescent="0.35">
      <c r="A375" s="10">
        <f t="shared" si="5"/>
        <v>371</v>
      </c>
      <c r="B375" s="17" t="s">
        <v>245</v>
      </c>
      <c r="C375" s="17" t="s">
        <v>344</v>
      </c>
      <c r="D375" s="17" t="s">
        <v>313</v>
      </c>
      <c r="E375" s="18">
        <v>0</v>
      </c>
      <c r="F375" s="17" t="s">
        <v>12</v>
      </c>
      <c r="G375" s="16" t="s">
        <v>276</v>
      </c>
      <c r="H375" s="8" t="s">
        <v>381</v>
      </c>
      <c r="I375" s="8" t="s">
        <v>381</v>
      </c>
      <c r="J375" s="17" t="s">
        <v>39</v>
      </c>
    </row>
    <row r="376" spans="1:10" x14ac:dyDescent="0.35">
      <c r="A376" s="10">
        <f t="shared" si="5"/>
        <v>372</v>
      </c>
      <c r="B376" s="17" t="s">
        <v>246</v>
      </c>
      <c r="C376" s="17" t="s">
        <v>325</v>
      </c>
      <c r="D376" s="17" t="s">
        <v>284</v>
      </c>
      <c r="E376" s="18">
        <v>635.4</v>
      </c>
      <c r="F376" s="17" t="s">
        <v>12</v>
      </c>
      <c r="G376" s="16" t="s">
        <v>276</v>
      </c>
      <c r="H376" s="8" t="s">
        <v>381</v>
      </c>
      <c r="I376" s="8" t="s">
        <v>381</v>
      </c>
      <c r="J376" s="17" t="s">
        <v>262</v>
      </c>
    </row>
    <row r="377" spans="1:10" x14ac:dyDescent="0.35">
      <c r="A377" s="10">
        <f t="shared" si="5"/>
        <v>373</v>
      </c>
      <c r="B377" s="17" t="s">
        <v>246</v>
      </c>
      <c r="C377" s="17" t="s">
        <v>325</v>
      </c>
      <c r="D377" s="17" t="s">
        <v>285</v>
      </c>
      <c r="E377" s="18">
        <v>150</v>
      </c>
      <c r="F377" s="17" t="s">
        <v>12</v>
      </c>
      <c r="G377" s="16" t="s">
        <v>276</v>
      </c>
      <c r="H377" s="8" t="s">
        <v>381</v>
      </c>
      <c r="I377" s="8" t="s">
        <v>381</v>
      </c>
      <c r="J377" s="17" t="s">
        <v>39</v>
      </c>
    </row>
    <row r="378" spans="1:10" x14ac:dyDescent="0.35">
      <c r="A378" s="10">
        <f t="shared" si="5"/>
        <v>374</v>
      </c>
      <c r="B378" s="17" t="s">
        <v>247</v>
      </c>
      <c r="C378" s="17" t="s">
        <v>324</v>
      </c>
      <c r="D378" s="17" t="s">
        <v>284</v>
      </c>
      <c r="E378" s="18">
        <v>1873.5</v>
      </c>
      <c r="F378" s="17" t="s">
        <v>12</v>
      </c>
      <c r="G378" s="16" t="s">
        <v>276</v>
      </c>
      <c r="H378" s="8" t="s">
        <v>381</v>
      </c>
      <c r="I378" s="8" t="s">
        <v>381</v>
      </c>
      <c r="J378" s="17" t="s">
        <v>274</v>
      </c>
    </row>
    <row r="379" spans="1:10" x14ac:dyDescent="0.35">
      <c r="A379" s="10">
        <f t="shared" si="5"/>
        <v>375</v>
      </c>
      <c r="B379" s="17" t="s">
        <v>247</v>
      </c>
      <c r="C379" s="17" t="s">
        <v>324</v>
      </c>
      <c r="D379" s="17" t="s">
        <v>285</v>
      </c>
      <c r="E379" s="18">
        <v>340</v>
      </c>
      <c r="F379" s="17" t="s">
        <v>12</v>
      </c>
      <c r="G379" s="16" t="s">
        <v>276</v>
      </c>
      <c r="H379" s="8" t="s">
        <v>381</v>
      </c>
      <c r="I379" s="8" t="s">
        <v>381</v>
      </c>
      <c r="J379" s="17" t="s">
        <v>270</v>
      </c>
    </row>
    <row r="380" spans="1:10" x14ac:dyDescent="0.35">
      <c r="A380" s="10">
        <f t="shared" si="5"/>
        <v>376</v>
      </c>
      <c r="B380" s="17" t="s">
        <v>248</v>
      </c>
      <c r="C380" s="17" t="s">
        <v>325</v>
      </c>
      <c r="D380" s="17" t="s">
        <v>284</v>
      </c>
      <c r="E380" s="18">
        <v>708.6</v>
      </c>
      <c r="F380" s="17" t="s">
        <v>12</v>
      </c>
      <c r="G380" s="16" t="s">
        <v>276</v>
      </c>
      <c r="H380" s="8" t="s">
        <v>381</v>
      </c>
      <c r="I380" s="8" t="s">
        <v>381</v>
      </c>
      <c r="J380" s="17" t="s">
        <v>262</v>
      </c>
    </row>
    <row r="381" spans="1:10" x14ac:dyDescent="0.35">
      <c r="A381" s="10">
        <f t="shared" si="5"/>
        <v>377</v>
      </c>
      <c r="B381" s="17" t="s">
        <v>248</v>
      </c>
      <c r="C381" s="17" t="s">
        <v>325</v>
      </c>
      <c r="D381" s="17" t="s">
        <v>285</v>
      </c>
      <c r="E381" s="18">
        <v>200</v>
      </c>
      <c r="F381" s="17" t="s">
        <v>12</v>
      </c>
      <c r="G381" s="16" t="s">
        <v>276</v>
      </c>
      <c r="H381" s="8" t="s">
        <v>381</v>
      </c>
      <c r="I381" s="8" t="s">
        <v>381</v>
      </c>
      <c r="J381" s="17" t="s">
        <v>39</v>
      </c>
    </row>
    <row r="382" spans="1:10" x14ac:dyDescent="0.35">
      <c r="A382" s="10">
        <f t="shared" si="5"/>
        <v>378</v>
      </c>
      <c r="B382" s="17" t="s">
        <v>249</v>
      </c>
      <c r="C382" s="17" t="s">
        <v>380</v>
      </c>
      <c r="D382" s="17" t="s">
        <v>284</v>
      </c>
      <c r="E382" s="18">
        <v>500</v>
      </c>
      <c r="F382" s="17" t="s">
        <v>12</v>
      </c>
      <c r="G382" s="16" t="s">
        <v>276</v>
      </c>
      <c r="H382" s="8" t="s">
        <v>381</v>
      </c>
      <c r="I382" s="8" t="s">
        <v>381</v>
      </c>
      <c r="J382" s="17" t="s">
        <v>259</v>
      </c>
    </row>
    <row r="383" spans="1:10" x14ac:dyDescent="0.35">
      <c r="A383" s="10">
        <f t="shared" si="5"/>
        <v>379</v>
      </c>
      <c r="B383" s="17" t="s">
        <v>250</v>
      </c>
      <c r="C383" s="17" t="s">
        <v>335</v>
      </c>
      <c r="D383" s="17" t="s">
        <v>284</v>
      </c>
      <c r="E383" s="18">
        <v>8740</v>
      </c>
      <c r="F383" s="17" t="s">
        <v>12</v>
      </c>
      <c r="G383" s="16" t="s">
        <v>276</v>
      </c>
      <c r="H383" s="8" t="s">
        <v>381</v>
      </c>
      <c r="I383" s="8" t="s">
        <v>381</v>
      </c>
      <c r="J383" s="17" t="s">
        <v>264</v>
      </c>
    </row>
    <row r="384" spans="1:10" x14ac:dyDescent="0.35">
      <c r="A384" s="10">
        <f t="shared" si="5"/>
        <v>380</v>
      </c>
      <c r="B384" s="17" t="s">
        <v>250</v>
      </c>
      <c r="C384" s="17" t="s">
        <v>335</v>
      </c>
      <c r="D384" s="17" t="s">
        <v>284</v>
      </c>
      <c r="E384" s="18">
        <v>500</v>
      </c>
      <c r="F384" s="17" t="s">
        <v>12</v>
      </c>
      <c r="G384" s="16" t="s">
        <v>276</v>
      </c>
      <c r="H384" s="8" t="s">
        <v>381</v>
      </c>
      <c r="I384" s="8" t="s">
        <v>381</v>
      </c>
      <c r="J384" s="17" t="s">
        <v>264</v>
      </c>
    </row>
    <row r="385" spans="1:10" x14ac:dyDescent="0.35">
      <c r="A385" s="10">
        <f t="shared" si="5"/>
        <v>381</v>
      </c>
      <c r="B385" s="17" t="s">
        <v>251</v>
      </c>
      <c r="C385" s="17" t="s">
        <v>357</v>
      </c>
      <c r="D385" s="17" t="s">
        <v>284</v>
      </c>
      <c r="E385" s="18">
        <v>516</v>
      </c>
      <c r="F385" s="17" t="s">
        <v>12</v>
      </c>
      <c r="G385" s="16" t="s">
        <v>276</v>
      </c>
      <c r="H385" s="8" t="s">
        <v>381</v>
      </c>
      <c r="I385" s="8" t="s">
        <v>381</v>
      </c>
      <c r="J385" s="17" t="s">
        <v>259</v>
      </c>
    </row>
    <row r="386" spans="1:10" x14ac:dyDescent="0.35">
      <c r="A386" s="10">
        <f t="shared" si="5"/>
        <v>382</v>
      </c>
      <c r="B386" s="17" t="s">
        <v>252</v>
      </c>
      <c r="C386" s="17" t="s">
        <v>358</v>
      </c>
      <c r="D386" s="17" t="s">
        <v>284</v>
      </c>
      <c r="E386" s="18">
        <v>484</v>
      </c>
      <c r="F386" s="17" t="s">
        <v>12</v>
      </c>
      <c r="G386" s="16" t="s">
        <v>276</v>
      </c>
      <c r="H386" s="8" t="s">
        <v>381</v>
      </c>
      <c r="I386" s="8" t="s">
        <v>381</v>
      </c>
      <c r="J386" s="17" t="s">
        <v>260</v>
      </c>
    </row>
    <row r="387" spans="1:10" x14ac:dyDescent="0.35">
      <c r="A387" s="10">
        <f t="shared" si="5"/>
        <v>383</v>
      </c>
      <c r="B387" s="17" t="s">
        <v>252</v>
      </c>
      <c r="C387" s="17" t="s">
        <v>358</v>
      </c>
      <c r="D387" s="17" t="s">
        <v>285</v>
      </c>
      <c r="E387" s="18">
        <v>20</v>
      </c>
      <c r="F387" s="17" t="s">
        <v>12</v>
      </c>
      <c r="G387" s="16" t="s">
        <v>276</v>
      </c>
      <c r="H387" s="8" t="s">
        <v>381</v>
      </c>
      <c r="I387" s="8" t="s">
        <v>381</v>
      </c>
      <c r="J387" s="17" t="s">
        <v>39</v>
      </c>
    </row>
    <row r="388" spans="1:10" x14ac:dyDescent="0.35">
      <c r="A388" s="10">
        <f t="shared" si="5"/>
        <v>384</v>
      </c>
      <c r="B388" s="17" t="s">
        <v>253</v>
      </c>
      <c r="C388" s="17" t="s">
        <v>321</v>
      </c>
      <c r="D388" s="17" t="s">
        <v>284</v>
      </c>
      <c r="E388" s="18">
        <v>670</v>
      </c>
      <c r="F388" s="17" t="s">
        <v>12</v>
      </c>
      <c r="G388" s="16" t="s">
        <v>276</v>
      </c>
      <c r="H388" s="8" t="s">
        <v>381</v>
      </c>
      <c r="I388" s="8" t="s">
        <v>381</v>
      </c>
      <c r="J388" s="17" t="s">
        <v>260</v>
      </c>
    </row>
    <row r="389" spans="1:10" x14ac:dyDescent="0.35">
      <c r="A389" s="10">
        <f t="shared" si="5"/>
        <v>385</v>
      </c>
      <c r="B389" s="17" t="s">
        <v>253</v>
      </c>
      <c r="C389" s="17" t="s">
        <v>321</v>
      </c>
      <c r="D389" s="17" t="s">
        <v>284</v>
      </c>
      <c r="E389" s="18">
        <v>20</v>
      </c>
      <c r="F389" s="17" t="s">
        <v>12</v>
      </c>
      <c r="G389" s="16" t="s">
        <v>276</v>
      </c>
      <c r="H389" s="8" t="s">
        <v>381</v>
      </c>
      <c r="I389" s="8" t="s">
        <v>381</v>
      </c>
      <c r="J389" s="17" t="s">
        <v>260</v>
      </c>
    </row>
    <row r="390" spans="1:10" x14ac:dyDescent="0.35">
      <c r="A390" s="10">
        <f t="shared" si="5"/>
        <v>386</v>
      </c>
      <c r="B390" s="17" t="s">
        <v>181</v>
      </c>
      <c r="C390" s="17" t="s">
        <v>334</v>
      </c>
      <c r="D390" s="17" t="s">
        <v>254</v>
      </c>
      <c r="E390" s="18">
        <v>3000</v>
      </c>
      <c r="F390" s="17" t="s">
        <v>12</v>
      </c>
      <c r="G390" s="16" t="s">
        <v>276</v>
      </c>
      <c r="H390" s="8" t="s">
        <v>381</v>
      </c>
      <c r="I390" s="8" t="s">
        <v>381</v>
      </c>
      <c r="J390" s="17" t="s">
        <v>263</v>
      </c>
    </row>
    <row r="391" spans="1:10" x14ac:dyDescent="0.35">
      <c r="A391" s="10">
        <f t="shared" ref="A391:A396" si="6">A390+1</f>
        <v>387</v>
      </c>
      <c r="B391" s="17" t="s">
        <v>255</v>
      </c>
      <c r="C391" s="17" t="s">
        <v>348</v>
      </c>
      <c r="D391" s="17" t="s">
        <v>284</v>
      </c>
      <c r="E391" s="18">
        <v>136.80000000000001</v>
      </c>
      <c r="F391" s="17" t="s">
        <v>12</v>
      </c>
      <c r="G391" s="16" t="s">
        <v>276</v>
      </c>
      <c r="H391" s="8" t="s">
        <v>381</v>
      </c>
      <c r="I391" s="8" t="s">
        <v>381</v>
      </c>
      <c r="J391" s="17" t="s">
        <v>258</v>
      </c>
    </row>
    <row r="392" spans="1:10" x14ac:dyDescent="0.35">
      <c r="A392" s="10">
        <f t="shared" si="6"/>
        <v>388</v>
      </c>
      <c r="B392" s="17" t="s">
        <v>255</v>
      </c>
      <c r="C392" s="17" t="s">
        <v>348</v>
      </c>
      <c r="D392" s="17" t="s">
        <v>285</v>
      </c>
      <c r="E392" s="18">
        <v>157</v>
      </c>
      <c r="F392" s="17" t="s">
        <v>12</v>
      </c>
      <c r="G392" s="16" t="s">
        <v>276</v>
      </c>
      <c r="H392" s="8" t="s">
        <v>381</v>
      </c>
      <c r="I392" s="8" t="s">
        <v>381</v>
      </c>
      <c r="J392" s="17" t="s">
        <v>38</v>
      </c>
    </row>
    <row r="393" spans="1:10" x14ac:dyDescent="0.35">
      <c r="A393" s="10">
        <f t="shared" si="6"/>
        <v>389</v>
      </c>
      <c r="B393" s="17" t="s">
        <v>256</v>
      </c>
      <c r="C393" s="17" t="s">
        <v>322</v>
      </c>
      <c r="D393" s="17" t="s">
        <v>284</v>
      </c>
      <c r="E393" s="18">
        <v>250</v>
      </c>
      <c r="F393" s="17" t="s">
        <v>12</v>
      </c>
      <c r="G393" s="16" t="s">
        <v>276</v>
      </c>
      <c r="H393" s="8" t="s">
        <v>381</v>
      </c>
      <c r="I393" s="8" t="s">
        <v>381</v>
      </c>
      <c r="J393" s="17" t="s">
        <v>259</v>
      </c>
    </row>
    <row r="394" spans="1:10" x14ac:dyDescent="0.35">
      <c r="A394" s="10">
        <f t="shared" si="6"/>
        <v>390</v>
      </c>
      <c r="B394" s="17" t="s">
        <v>256</v>
      </c>
      <c r="C394" s="17" t="s">
        <v>322</v>
      </c>
      <c r="D394" s="17" t="s">
        <v>285</v>
      </c>
      <c r="E394" s="18">
        <v>250</v>
      </c>
      <c r="F394" s="17" t="s">
        <v>12</v>
      </c>
      <c r="G394" s="16" t="s">
        <v>276</v>
      </c>
      <c r="H394" s="8" t="s">
        <v>381</v>
      </c>
      <c r="I394" s="8" t="s">
        <v>381</v>
      </c>
      <c r="J394" s="17" t="s">
        <v>38</v>
      </c>
    </row>
    <row r="395" spans="1:10" x14ac:dyDescent="0.35">
      <c r="A395" s="10">
        <f t="shared" si="6"/>
        <v>391</v>
      </c>
      <c r="B395" s="17" t="s">
        <v>257</v>
      </c>
      <c r="C395" s="17" t="s">
        <v>322</v>
      </c>
      <c r="D395" s="17" t="s">
        <v>284</v>
      </c>
      <c r="E395" s="18">
        <v>370.4</v>
      </c>
      <c r="F395" s="17" t="s">
        <v>12</v>
      </c>
      <c r="G395" s="16" t="s">
        <v>276</v>
      </c>
      <c r="H395" s="8" t="s">
        <v>381</v>
      </c>
      <c r="I395" s="8" t="s">
        <v>381</v>
      </c>
      <c r="J395" s="17" t="s">
        <v>262</v>
      </c>
    </row>
    <row r="396" spans="1:10" x14ac:dyDescent="0.35">
      <c r="A396" s="10">
        <f t="shared" si="6"/>
        <v>392</v>
      </c>
      <c r="B396" s="17" t="s">
        <v>257</v>
      </c>
      <c r="C396" s="17" t="s">
        <v>322</v>
      </c>
      <c r="D396" s="17" t="s">
        <v>285</v>
      </c>
      <c r="E396" s="18">
        <v>220</v>
      </c>
      <c r="F396" s="17" t="s">
        <v>12</v>
      </c>
      <c r="G396" s="16" t="s">
        <v>276</v>
      </c>
      <c r="H396" s="8" t="s">
        <v>381</v>
      </c>
      <c r="I396" s="8" t="s">
        <v>381</v>
      </c>
      <c r="J396" s="17" t="s">
        <v>39</v>
      </c>
    </row>
  </sheetData>
  <sortState xmlns:xlrd2="http://schemas.microsoft.com/office/spreadsheetml/2017/richdata2" ref="A5:J228">
    <sortCondition ref="B5:B228"/>
  </sortState>
  <mergeCells count="2">
    <mergeCell ref="A2:J2"/>
    <mergeCell ref="A3:J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21 Other than Secu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2025-10-08T12:11:39Z</dcterms:created>
  <dcterms:modified xsi:type="dcterms:W3CDTF">2026-10-11T08:44:17Z</dcterms:modified>
</cp:coreProperties>
</file>